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<sst xmlns="http://schemas.openxmlformats.org/spreadsheetml/2006/main" count="39" uniqueCount="9">
  <si>
    <t>20 SPOT</t>
  </si>
  <si>
    <t>Totals:</t>
  </si>
  <si>
    <t>BEST BET</t>
  </si>
  <si>
    <t>BONUS BA</t>
  </si>
  <si>
    <t>BOTTOM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</si>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</sst>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160</v>
      </c>
      <c r="D1" s="3">
        <v>84.6</v>
      </c>
      <c r="E1" s="3">
        <v>75.4</v>
      </c>
      <c r="F1" s="4">
        <v>3.496388885</v>
      </c>
      <c r="G1" s="4">
        <v>-0.29343436771581444</v>
      </c>
      <c r="H1" s="4">
        <v>-0.010259606617585768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6.75</v>
      </c>
      <c r="D4" s="3">
        <v>0</v>
      </c>
      <c r="E4" s="3">
        <v>6.75</v>
      </c>
      <c r="F4" s="4">
        <v>0.147503906</v>
      </c>
      <c r="G4" s="4">
        <v>0.6906523855890931</v>
      </c>
      <c r="H4" s="4">
        <v>0.0010187392456260933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18</v>
      </c>
      <c r="D7" s="3">
        <v>0</v>
      </c>
      <c r="E7" s="3">
        <v>18</v>
      </c>
      <c r="F7" s="4">
        <v>0.393343749</v>
      </c>
      <c r="G7" s="4">
        <v>0.9303797468354432</v>
      </c>
      <c r="H7" s="4">
        <v>0.0036595905761392417</v>
      </c>
    </row>
    <row r="8" spans="1:8" ht="12.75">
      <c r="A8" s="2" t="s">
        <v>3</v>
      </c>
      <c r="C8" s="3">
        <v>5</v>
      </c>
      <c r="D8" s="3">
        <v>0.75</v>
      </c>
      <c r="E8" s="3">
        <v>4.25</v>
      </c>
      <c r="F8" s="4">
        <v>0.109262152</v>
      </c>
      <c r="G8" s="4">
        <v>0.9306026252228786</v>
      </c>
      <c r="H8" s="4">
        <v>0.0010167964548870119</v>
      </c>
    </row>
    <row r="9" spans="1:8" ht="12.75">
      <c r="A9" s="2" t="s">
        <v>3</v>
      </c>
      <c r="C9" s="3">
        <v>23</v>
      </c>
      <c r="D9" s="3">
        <v>1</v>
      </c>
      <c r="E9" s="3">
        <v>22</v>
      </c>
      <c r="F9" s="4">
        <v>0.502605902</v>
      </c>
      <c r="G9" s="4">
        <v>0.9307401459300193</v>
      </c>
      <c r="H9" s="4">
        <v>0.00467795490572769</v>
      </c>
    </row>
    <row r="10" spans="1:8" ht="12.75">
      <c r="A10" s="2" t="s">
        <v>3</v>
      </c>
      <c r="C10" s="3">
        <v>2.5</v>
      </c>
      <c r="D10" s="3">
        <v>0</v>
      </c>
      <c r="E10" s="3">
        <v>2.5</v>
      </c>
      <c r="F10" s="4">
        <v>0.054631076</v>
      </c>
      <c r="G10" s="4">
        <v>0.9237368391781431</v>
      </c>
      <c r="H10" s="4">
        <v>0.0005046473746514092</v>
      </c>
    </row>
    <row r="11" ht="12.75">
      <c r="A11" s="5" t="s">
        <v>3</v>
      </c>
    </row>
    <row r="12" spans="1:6" ht="12.75">
      <c r="A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15</v>
      </c>
      <c r="D13" s="3">
        <v>20</v>
      </c>
      <c r="E13" s="3">
        <v>-5</v>
      </c>
      <c r="F13" s="4">
        <v>0.327786458</v>
      </c>
      <c r="G13" s="4">
        <v>0.7967569683090258</v>
      </c>
      <c r="H13" s="4">
        <v>0.002611661445288338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102.6</v>
      </c>
      <c r="D16" s="3">
        <v>29.5</v>
      </c>
      <c r="E16" s="3">
        <v>73.1</v>
      </c>
      <c r="F16" s="4">
        <v>2.242059373</v>
      </c>
      <c r="G16" s="4">
        <v>0.9971335691242055</v>
      </c>
      <c r="H16" s="4">
        <v>0.02235632664787869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1217</v>
      </c>
      <c r="D19" s="3">
        <v>490.5</v>
      </c>
      <c r="E19" s="3">
        <v>726.5</v>
      </c>
      <c r="F19" s="4">
        <v>26.594407963</v>
      </c>
      <c r="G19" s="4">
        <v>0.75</v>
      </c>
      <c r="H19" s="4">
        <v>0.19945805972249997</v>
      </c>
    </row>
    <row r="20" spans="1:8" ht="12.75">
      <c r="A20" s="2" t="s">
        <v>6</v>
      </c>
      <c r="C20" s="3">
        <v>506.75</v>
      </c>
      <c r="D20" s="3">
        <v>390</v>
      </c>
      <c r="E20" s="3">
        <v>116.75</v>
      </c>
      <c r="F20" s="4">
        <v>11.073719174</v>
      </c>
      <c r="G20" s="4">
        <v>0.781645569620253</v>
      </c>
      <c r="H20" s="4">
        <v>0.08655723531575946</v>
      </c>
    </row>
    <row r="21" spans="1:8" ht="12.75">
      <c r="A21" s="2" t="s">
        <v>6</v>
      </c>
      <c r="C21" s="3">
        <v>1477</v>
      </c>
      <c r="D21" s="3">
        <v>806.76</v>
      </c>
      <c r="E21" s="3">
        <v>670.24</v>
      </c>
      <c r="F21" s="4">
        <v>32.276039902</v>
      </c>
      <c r="G21" s="4">
        <v>0.7631450827653354</v>
      </c>
      <c r="H21" s="4">
        <v>0.24631301142349066</v>
      </c>
    </row>
    <row r="22" spans="1:8" ht="12.75">
      <c r="A22" s="2" t="s">
        <v>6</v>
      </c>
      <c r="C22" s="3">
        <v>404.25</v>
      </c>
      <c r="D22" s="3">
        <v>261.81</v>
      </c>
      <c r="E22" s="3">
        <v>142.44</v>
      </c>
      <c r="F22" s="4">
        <v>8.833845044</v>
      </c>
      <c r="G22" s="4">
        <v>0.7622440850288951</v>
      </c>
      <c r="H22" s="4">
        <v>0.06733546132850819</v>
      </c>
    </row>
    <row r="23" spans="1:8" ht="12.75">
      <c r="A23" s="2" t="s">
        <v>6</v>
      </c>
      <c r="C23" s="3">
        <v>34.5</v>
      </c>
      <c r="D23" s="3">
        <v>1.25</v>
      </c>
      <c r="E23" s="3">
        <v>33.25</v>
      </c>
      <c r="F23" s="4">
        <v>0.753908853</v>
      </c>
      <c r="G23" s="4">
        <v>0.72079818915262</v>
      </c>
      <c r="H23" s="4">
        <v>0.005434161360285287</v>
      </c>
    </row>
    <row r="24" spans="1:8" ht="12.75">
      <c r="A24" s="2" t="s">
        <v>6</v>
      </c>
      <c r="C24" s="3">
        <v>348.5</v>
      </c>
      <c r="D24" s="3">
        <v>109.25</v>
      </c>
      <c r="E24" s="3">
        <v>239.25</v>
      </c>
      <c r="F24" s="4">
        <v>7.615572042</v>
      </c>
      <c r="G24" s="4">
        <v>0.7315342884963133</v>
      </c>
      <c r="H24" s="4">
        <v>0.05571052075236884</v>
      </c>
    </row>
    <row r="25" spans="1:8" ht="12.75">
      <c r="A25" s="2" t="s">
        <v>6</v>
      </c>
      <c r="C25" s="3">
        <v>13</v>
      </c>
      <c r="D25" s="3">
        <v>0</v>
      </c>
      <c r="E25" s="3">
        <v>13</v>
      </c>
      <c r="F25" s="4">
        <v>0.284081596</v>
      </c>
      <c r="G25" s="4">
        <v>0.7130121845311699</v>
      </c>
      <c r="H25" s="4">
        <v>0.002025536393490612</v>
      </c>
    </row>
    <row r="26" spans="1:8" ht="12.75">
      <c r="A26" s="2" t="s">
        <v>6</v>
      </c>
      <c r="C26" s="3">
        <v>25.3</v>
      </c>
      <c r="D26" s="3">
        <v>0.12</v>
      </c>
      <c r="E26" s="3">
        <v>25.18</v>
      </c>
      <c r="F26" s="4">
        <v>0.552866492</v>
      </c>
      <c r="G26" s="4">
        <v>0.7394335506698938</v>
      </c>
      <c r="H26" s="4">
        <v>0.004088080332259685</v>
      </c>
    </row>
    <row r="27" spans="1:8" ht="12.75">
      <c r="A27" s="2" t="s">
        <v>6</v>
      </c>
      <c r="C27" s="3">
        <v>19.5</v>
      </c>
      <c r="D27" s="3">
        <v>0</v>
      </c>
      <c r="E27" s="3">
        <v>19.5</v>
      </c>
      <c r="F27" s="4">
        <v>0.426122395</v>
      </c>
      <c r="G27" s="4">
        <v>0.7459854698280212</v>
      </c>
      <c r="H27" s="4">
        <v>0.0031788111503831666</v>
      </c>
    </row>
    <row r="28" spans="1:8" ht="12.75">
      <c r="A28" s="2" t="s">
        <v>6</v>
      </c>
      <c r="C28" s="3">
        <v>9</v>
      </c>
      <c r="D28" s="3">
        <v>1</v>
      </c>
      <c r="E28" s="3">
        <v>8</v>
      </c>
      <c r="F28" s="4">
        <v>0.196671874</v>
      </c>
      <c r="G28" s="4">
        <v>0.7238013633488607</v>
      </c>
      <c r="H28" s="4">
        <v>0.0014235137053357533</v>
      </c>
    </row>
    <row r="29" spans="1:8" ht="12.75">
      <c r="A29" s="2" t="s">
        <v>6</v>
      </c>
      <c r="C29" s="3">
        <v>9</v>
      </c>
      <c r="D29" s="3">
        <v>2</v>
      </c>
      <c r="E29" s="3">
        <v>7</v>
      </c>
      <c r="F29" s="4">
        <v>0.196671874</v>
      </c>
      <c r="G29" s="4">
        <v>0.7027625443402402</v>
      </c>
      <c r="H29" s="4">
        <v>0.001382136265724032</v>
      </c>
    </row>
    <row r="30" ht="12.75">
      <c r="A30" s="5" t="s">
        <v>6</v>
      </c>
    </row>
    <row r="31" spans="1:6" ht="12.75">
      <c r="A31" s="6" t="s">
        <v>1</v>
      </c>
      <c r="C31" s="7">
        <f>SUBTOTAL(9,C19:C29)</f>
        <v>0</v>
      </c>
      <c r="D31" s="7">
        <f>SUBTOTAL(9,D19:D29)</f>
        <v>0</v>
      </c>
      <c r="E31" s="7">
        <f>SUBTOTAL(9,E19:E29)</f>
        <v>0</v>
      </c>
      <c r="F31" s="8">
        <f>SUBTOTAL(9,F19:F29)</f>
        <v>0</v>
      </c>
    </row>
    <row r="32" spans="1:8" ht="12.75">
      <c r="A32" s="2" t="s">
        <v>7</v>
      </c>
      <c r="C32" s="3">
        <v>6.25</v>
      </c>
      <c r="D32" s="3">
        <v>13</v>
      </c>
      <c r="E32" s="3">
        <v>-6.75</v>
      </c>
      <c r="F32" s="4">
        <v>0.13657769</v>
      </c>
      <c r="G32" s="4">
        <v>0.5316455696202529</v>
      </c>
      <c r="H32" s="4">
        <v>0.0007261092379746832</v>
      </c>
    </row>
    <row r="33" spans="1:8" ht="12.75">
      <c r="A33" s="2" t="s">
        <v>7</v>
      </c>
      <c r="C33" s="3">
        <v>34.25</v>
      </c>
      <c r="D33" s="3">
        <v>88</v>
      </c>
      <c r="E33" s="3">
        <v>-53.75</v>
      </c>
      <c r="F33" s="4">
        <v>0.748445745</v>
      </c>
      <c r="G33" s="4">
        <v>0.5825649951314512</v>
      </c>
      <c r="H33" s="4">
        <v>0.004360182917920803</v>
      </c>
    </row>
    <row r="34" spans="1:8" ht="12.75">
      <c r="A34" s="2" t="s">
        <v>7</v>
      </c>
      <c r="C34" s="3">
        <v>30</v>
      </c>
      <c r="D34" s="3">
        <v>13.5</v>
      </c>
      <c r="E34" s="3">
        <v>16.5</v>
      </c>
      <c r="F34" s="4">
        <v>0.655572916</v>
      </c>
      <c r="G34" s="4">
        <v>0.5555352495605661</v>
      </c>
      <c r="H34" s="4">
        <v>0.0036419386349520796</v>
      </c>
    </row>
    <row r="35" ht="12.75">
      <c r="A35" s="5" t="s">
        <v>7</v>
      </c>
    </row>
    <row r="36" spans="1:6" ht="12.75">
      <c r="A36" s="6" t="s">
        <v>1</v>
      </c>
      <c r="C36" s="7">
        <f>SUBTOTAL(9,C32:C34)</f>
        <v>0</v>
      </c>
      <c r="D36" s="7">
        <f>SUBTOTAL(9,D32:D34)</f>
        <v>0</v>
      </c>
      <c r="E36" s="7">
        <f>SUBTOTAL(9,E32:E34)</f>
        <v>0</v>
      </c>
      <c r="F36" s="8">
        <f>SUBTOTAL(9,F32:F34)</f>
        <v>0</v>
      </c>
    </row>
    <row r="37" spans="1:8" ht="12.75">
      <c r="A37" s="2" t="s">
        <v>8</v>
      </c>
      <c r="C37" s="3">
        <v>109</v>
      </c>
      <c r="D37" s="3">
        <v>66</v>
      </c>
      <c r="E37" s="3">
        <v>43</v>
      </c>
      <c r="F37" s="4">
        <v>2.381914928</v>
      </c>
      <c r="G37" s="4">
        <v>0.796756968309026</v>
      </c>
      <c r="H37" s="4">
        <v>0.01897807316803292</v>
      </c>
    </row>
    <row r="38" ht="12.75">
      <c r="A38" s="5" t="s">
        <v>8</v>
      </c>
    </row>
    <row r="39" spans="1:6" ht="12.75">
      <c r="A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