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<sst xmlns="http://schemas.openxmlformats.org/spreadsheetml/2006/main" count="43" uniqueCount="10">
  <si>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20 SPOT</t>
  </si>
  <si>
    <t>Totals:</t>
  </si>
  <si>
    <t>BEST BET</t>
  </si>
  <si>
    <t>BONUS BA</t>
  </si>
  <si>
    <t>BOTTOM S</t>
  </si>
  <si>
    <t>CRISCASH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</si>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</sst>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26</v>
      </c>
      <c r="E1" s="3">
        <v>-6</v>
      </c>
      <c r="F1" s="4">
        <v>0.22758047</v>
      </c>
      <c r="G1" s="4">
        <v>-0.29343436771581466</v>
      </c>
      <c r="H1" s="4">
        <v>-0.0006677993131891793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</v>
      </c>
      <c r="D4" s="3">
        <v>0</v>
      </c>
      <c r="E4" s="3">
        <v>0</v>
      </c>
      <c r="F4" s="4">
        <v>0</v>
      </c>
      <c r="G4" s="4">
        <v>0.6906523855890931</v>
      </c>
      <c r="H4" s="4">
        <v>0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55.5</v>
      </c>
      <c r="D7" s="3">
        <v>31</v>
      </c>
      <c r="E7" s="3">
        <v>24.5</v>
      </c>
      <c r="F7" s="4">
        <v>0.63153582</v>
      </c>
      <c r="G7" s="4">
        <v>0.9303797468354431</v>
      </c>
      <c r="H7" s="4">
        <v>0.005875681363291137</v>
      </c>
    </row>
    <row r="8" spans="1:8" ht="12.75">
      <c r="A8" s="2" t="s">
        <v>3</v>
      </c>
      <c r="C8" s="3">
        <v>2</v>
      </c>
      <c r="D8" s="3">
        <v>0.5</v>
      </c>
      <c r="E8" s="3">
        <v>1.5</v>
      </c>
      <c r="F8" s="4">
        <v>0.02275804</v>
      </c>
      <c r="G8" s="4">
        <v>0.9309203454773073</v>
      </c>
      <c r="H8" s="4">
        <v>0.00021185922459186383</v>
      </c>
    </row>
    <row r="9" spans="1:8" ht="12.75">
      <c r="A9" s="2" t="s">
        <v>3</v>
      </c>
      <c r="C9" s="3">
        <v>5</v>
      </c>
      <c r="D9" s="3">
        <v>0</v>
      </c>
      <c r="E9" s="3">
        <v>5</v>
      </c>
      <c r="F9" s="4">
        <v>0.05689511</v>
      </c>
      <c r="G9" s="4">
        <v>0.9271469068811646</v>
      </c>
      <c r="H9" s="4">
        <v>0.0005275012525316362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15</v>
      </c>
      <c r="D12" s="3">
        <v>20</v>
      </c>
      <c r="E12" s="3">
        <v>-5</v>
      </c>
      <c r="F12" s="4">
        <v>0.17068535</v>
      </c>
      <c r="G12" s="4">
        <v>0.7967569683090258</v>
      </c>
      <c r="H12" s="4">
        <v>0.0013599474200076498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48.75</v>
      </c>
      <c r="D15" s="3">
        <v>13.5</v>
      </c>
      <c r="E15" s="3">
        <v>35.25</v>
      </c>
      <c r="F15" s="4">
        <v>0.55472741</v>
      </c>
      <c r="G15" s="4">
        <v>0.7930827084308089</v>
      </c>
      <c r="H15" s="4">
        <v>0.004399447167636078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58.9</v>
      </c>
      <c r="D18" s="3">
        <v>13.5</v>
      </c>
      <c r="E18" s="3">
        <v>45.4</v>
      </c>
      <c r="F18" s="4">
        <v>0.6702245000000001</v>
      </c>
      <c r="G18" s="4">
        <v>0.9971335691242055</v>
      </c>
      <c r="H18" s="4">
        <v>0.0066830334779948595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4583</v>
      </c>
      <c r="D21" s="3">
        <v>2686.5</v>
      </c>
      <c r="E21" s="3">
        <v>1896.5</v>
      </c>
      <c r="F21" s="4">
        <v>52.15006656</v>
      </c>
      <c r="G21" s="4">
        <v>0.75</v>
      </c>
      <c r="H21" s="4">
        <v>0.3911254992</v>
      </c>
    </row>
    <row r="22" spans="1:8" ht="12.75">
      <c r="A22" s="2" t="s">
        <v>7</v>
      </c>
      <c r="C22" s="3">
        <v>968.25</v>
      </c>
      <c r="D22" s="3">
        <v>832.26</v>
      </c>
      <c r="E22" s="3">
        <v>135.99</v>
      </c>
      <c r="F22" s="4">
        <v>11.01773989</v>
      </c>
      <c r="G22" s="4">
        <v>0.781645569620253</v>
      </c>
      <c r="H22" s="4">
        <v>0.08611967572246834</v>
      </c>
    </row>
    <row r="23" spans="1:8" ht="12.75">
      <c r="A23" s="2" t="s">
        <v>7</v>
      </c>
      <c r="C23" s="3">
        <v>1898.5</v>
      </c>
      <c r="D23" s="3">
        <v>1030.25</v>
      </c>
      <c r="E23" s="3">
        <v>868.25</v>
      </c>
      <c r="F23" s="4">
        <v>21.60307688</v>
      </c>
      <c r="G23" s="4">
        <v>0.7631450827653354</v>
      </c>
      <c r="H23" s="4">
        <v>0.16486281893573504</v>
      </c>
    </row>
    <row r="24" spans="1:8" ht="12.75">
      <c r="A24" s="2" t="s">
        <v>7</v>
      </c>
      <c r="C24" s="3">
        <v>506.5</v>
      </c>
      <c r="D24" s="3">
        <v>974.01</v>
      </c>
      <c r="E24" s="3">
        <v>-467.51</v>
      </c>
      <c r="F24" s="4">
        <v>5.7634756</v>
      </c>
      <c r="G24" s="4">
        <v>0.7622440850288951</v>
      </c>
      <c r="H24" s="4">
        <v>0.04393175185308363</v>
      </c>
    </row>
    <row r="25" spans="1:8" ht="12.75">
      <c r="A25" s="2" t="s">
        <v>7</v>
      </c>
      <c r="C25" s="3">
        <v>70</v>
      </c>
      <c r="D25" s="3">
        <v>21.5</v>
      </c>
      <c r="E25" s="3">
        <v>48.5</v>
      </c>
      <c r="F25" s="4">
        <v>0.7965316699999999</v>
      </c>
      <c r="G25" s="4">
        <v>0.72079818915262</v>
      </c>
      <c r="H25" s="4">
        <v>0.005741385853387123</v>
      </c>
    </row>
    <row r="26" spans="1:8" ht="12.75">
      <c r="A26" s="2" t="s">
        <v>7</v>
      </c>
      <c r="C26" s="3">
        <v>283</v>
      </c>
      <c r="D26" s="3">
        <v>171.25</v>
      </c>
      <c r="E26" s="3">
        <v>111.75</v>
      </c>
      <c r="F26" s="4">
        <v>3.22026376</v>
      </c>
      <c r="G26" s="4">
        <v>0.7315342884963133</v>
      </c>
      <c r="H26" s="4">
        <v>0.023557333584420623</v>
      </c>
    </row>
    <row r="27" spans="1:8" ht="12.75">
      <c r="A27" s="2" t="s">
        <v>7</v>
      </c>
      <c r="C27" s="3">
        <v>3.5</v>
      </c>
      <c r="D27" s="3">
        <v>0</v>
      </c>
      <c r="E27" s="3">
        <v>3.5</v>
      </c>
      <c r="F27" s="4">
        <v>0.03982658</v>
      </c>
      <c r="G27" s="4">
        <v>0.7130121845311699</v>
      </c>
      <c r="H27" s="4">
        <v>0.000283968368082054</v>
      </c>
    </row>
    <row r="28" spans="1:8" ht="12.75">
      <c r="A28" s="2" t="s">
        <v>7</v>
      </c>
      <c r="C28" s="3">
        <v>10.45</v>
      </c>
      <c r="D28" s="3">
        <v>1.24</v>
      </c>
      <c r="E28" s="3">
        <v>9.21</v>
      </c>
      <c r="F28" s="4">
        <v>0.11891078999999999</v>
      </c>
      <c r="G28" s="4">
        <v>0.7394335506698938</v>
      </c>
      <c r="H28" s="4">
        <v>0.000879266276626621</v>
      </c>
    </row>
    <row r="29" spans="1:8" ht="12.75">
      <c r="A29" s="2" t="s">
        <v>7</v>
      </c>
      <c r="C29" s="3">
        <v>4.5</v>
      </c>
      <c r="D29" s="3">
        <v>2</v>
      </c>
      <c r="E29" s="3">
        <v>2.5</v>
      </c>
      <c r="F29" s="4">
        <v>0.05120559999999999</v>
      </c>
      <c r="G29" s="4">
        <v>0.7459854698280212</v>
      </c>
      <c r="H29" s="4">
        <v>0.00038198633573825725</v>
      </c>
    </row>
    <row r="30" spans="1:8" ht="12.75">
      <c r="A30" s="2" t="s">
        <v>7</v>
      </c>
      <c r="C30" s="3">
        <v>3.25</v>
      </c>
      <c r="D30" s="3">
        <v>20</v>
      </c>
      <c r="E30" s="3">
        <v>-16.75</v>
      </c>
      <c r="F30" s="4">
        <v>0.03698182</v>
      </c>
      <c r="G30" s="4">
        <v>0.7238013633488607</v>
      </c>
      <c r="H30" s="4">
        <v>0.00026767491735122165</v>
      </c>
    </row>
    <row r="31" spans="1:8" ht="12.75">
      <c r="A31" s="2" t="s">
        <v>7</v>
      </c>
      <c r="C31" s="3">
        <v>2</v>
      </c>
      <c r="D31" s="3">
        <v>0</v>
      </c>
      <c r="E31" s="3">
        <v>2</v>
      </c>
      <c r="F31" s="4">
        <v>0.02275804</v>
      </c>
      <c r="G31" s="4">
        <v>0.7413980164051605</v>
      </c>
      <c r="H31" s="4">
        <v>0.00016872765713269299</v>
      </c>
    </row>
    <row r="32" spans="1:8" ht="12.75">
      <c r="A32" s="2" t="s">
        <v>7</v>
      </c>
      <c r="C32" s="3">
        <v>5</v>
      </c>
      <c r="D32" s="3">
        <v>0</v>
      </c>
      <c r="E32" s="3">
        <v>5</v>
      </c>
      <c r="F32" s="4">
        <v>0.05689511</v>
      </c>
      <c r="G32" s="4">
        <v>0.7192921898564396</v>
      </c>
      <c r="H32" s="4">
        <v>0.0004092420826402301</v>
      </c>
    </row>
    <row r="33" spans="1:8" ht="12.75">
      <c r="A33" s="2" t="s">
        <v>7</v>
      </c>
      <c r="C33" s="3">
        <v>4</v>
      </c>
      <c r="D33" s="3">
        <v>0</v>
      </c>
      <c r="E33" s="3">
        <v>4</v>
      </c>
      <c r="F33" s="4">
        <v>0.04551609</v>
      </c>
      <c r="G33" s="4">
        <v>0.7492763463256825</v>
      </c>
      <c r="H33" s="4">
        <v>0.0003410412961423093</v>
      </c>
    </row>
    <row r="34" spans="1:8" ht="12.75">
      <c r="A34" s="2" t="s">
        <v>7</v>
      </c>
      <c r="C34" s="3">
        <v>86</v>
      </c>
      <c r="D34" s="3">
        <v>25</v>
      </c>
      <c r="E34" s="3">
        <v>61</v>
      </c>
      <c r="F34" s="4">
        <v>0.97859605</v>
      </c>
      <c r="G34" s="4">
        <v>0.7027625443402402</v>
      </c>
      <c r="H34" s="4">
        <v>0.00687720649979309</v>
      </c>
    </row>
    <row r="35" ht="12.75">
      <c r="A35" s="5" t="s">
        <v>7</v>
      </c>
    </row>
    <row r="36" spans="1:6" ht="12.75">
      <c r="A36" s="6" t="s">
        <v>1</v>
      </c>
      <c r="C36" s="7">
        <f>SUBTOTAL(9,C21:C34)</f>
        <v>0</v>
      </c>
      <c r="D36" s="7">
        <f>SUBTOTAL(9,D21:D34)</f>
        <v>0</v>
      </c>
      <c r="E36" s="7">
        <f>SUBTOTAL(9,E21:E34)</f>
        <v>0</v>
      </c>
      <c r="F36" s="8">
        <f>SUBTOTAL(9,F21:F34)</f>
        <v>0</v>
      </c>
    </row>
    <row r="37" spans="1:8" ht="12.75">
      <c r="A37" s="2" t="s">
        <v>8</v>
      </c>
      <c r="C37" s="3">
        <v>120</v>
      </c>
      <c r="D37" s="3">
        <v>36</v>
      </c>
      <c r="E37" s="3">
        <v>84</v>
      </c>
      <c r="F37" s="4">
        <v>1.36548286</v>
      </c>
      <c r="G37" s="4">
        <v>0.5</v>
      </c>
      <c r="H37" s="4">
        <v>0.006827414299999998</v>
      </c>
    </row>
    <row r="38" spans="1:8" ht="12.75">
      <c r="A38" s="2" t="s">
        <v>8</v>
      </c>
      <c r="C38" s="3">
        <v>5</v>
      </c>
      <c r="D38" s="3">
        <v>0.5</v>
      </c>
      <c r="E38" s="3">
        <v>4.5</v>
      </c>
      <c r="F38" s="4">
        <v>0.05689511</v>
      </c>
      <c r="G38" s="4">
        <v>0.5555352495605661</v>
      </c>
      <c r="H38" s="4">
        <v>0.0003160723913262585</v>
      </c>
    </row>
    <row r="39" ht="12.75">
      <c r="A39" s="5" t="s">
        <v>8</v>
      </c>
    </row>
    <row r="40" spans="1:6" ht="12.75">
      <c r="A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9</v>
      </c>
      <c r="C41" s="3">
        <v>30</v>
      </c>
      <c r="D41" s="3">
        <v>10</v>
      </c>
      <c r="E41" s="3">
        <v>20</v>
      </c>
      <c r="F41" s="4">
        <v>0.34137070999999997</v>
      </c>
      <c r="G41" s="4">
        <v>0.7967569683090258</v>
      </c>
      <c r="H41" s="4">
        <v>0.002719894919690996</v>
      </c>
    </row>
    <row r="42" ht="12.75">
      <c r="A42" s="5" t="s">
        <v>9</v>
      </c>
    </row>
    <row r="43" spans="1:6" ht="12.75">
      <c r="A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