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<sst xmlns="http://schemas.openxmlformats.org/spreadsheetml/2006/main" count="50" uniqueCount="12">
  <si>
    <t>20 SPOT</t>
  </si>
  <si>
    <t>Totals:</t>
  </si>
  <si>
    <t>BEST BET</t>
  </si>
  <si>
    <t>BONUS BA</t>
  </si>
  <si>
    <t>BOTTOM S</t>
  </si>
  <si>
    <t>EDGE S</t>
  </si>
  <si>
    <t>PARLAY</t>
  </si>
  <si>
    <t>PENNY</t>
  </si>
  <si>
    <t>PIX6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</si>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</sst>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285</v>
      </c>
      <c r="D1" s="3">
        <v>128</v>
      </c>
      <c r="E1" s="3">
        <v>157</v>
      </c>
      <c r="F1" s="4">
        <v>3.19886502</v>
      </c>
      <c r="G1" s="4">
        <v>-0.29343436771581466</v>
      </c>
      <c r="H1" s="4">
        <v>-0.00938656934551937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0.112240877</v>
      </c>
      <c r="G4" s="4">
        <v>0.7014643584263826</v>
      </c>
      <c r="H4" s="4">
        <v>0.0007873297477401951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43</v>
      </c>
      <c r="D7" s="3">
        <v>13</v>
      </c>
      <c r="E7" s="3">
        <v>30</v>
      </c>
      <c r="F7" s="4">
        <v>0.482635774</v>
      </c>
      <c r="G7" s="4">
        <v>0.9303797468354431</v>
      </c>
      <c r="H7" s="4">
        <v>0.00449034549227848</v>
      </c>
    </row>
    <row r="8" spans="1:8" ht="12.75">
      <c r="A8" s="2" t="s">
        <v>3</v>
      </c>
      <c r="C8" s="3">
        <v>2</v>
      </c>
      <c r="D8" s="3">
        <v>0</v>
      </c>
      <c r="E8" s="3">
        <v>2</v>
      </c>
      <c r="F8" s="4">
        <v>0.022448175</v>
      </c>
      <c r="G8" s="4">
        <v>0.9309203454773073</v>
      </c>
      <c r="H8" s="4">
        <v>0.0002089746282633505</v>
      </c>
    </row>
    <row r="9" spans="1:8" ht="12.75">
      <c r="A9" s="2" t="s">
        <v>3</v>
      </c>
      <c r="C9" s="3">
        <v>1</v>
      </c>
      <c r="D9" s="3">
        <v>0</v>
      </c>
      <c r="E9" s="3">
        <v>1</v>
      </c>
      <c r="F9" s="4">
        <v>0.011224087</v>
      </c>
      <c r="G9" s="4">
        <v>0.9274965668953012</v>
      </c>
      <c r="H9" s="4">
        <v>0.00010410302159034181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120</v>
      </c>
      <c r="D12" s="3">
        <v>96</v>
      </c>
      <c r="E12" s="3">
        <v>24</v>
      </c>
      <c r="F12" s="4">
        <v>1.3468905339999997</v>
      </c>
      <c r="G12" s="4">
        <v>0.7967569683090258</v>
      </c>
      <c r="H12" s="4">
        <v>0.010731444185139652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265</v>
      </c>
      <c r="D15" s="3">
        <v>242</v>
      </c>
      <c r="E15" s="3">
        <v>23</v>
      </c>
      <c r="F15" s="4">
        <v>2.974383264</v>
      </c>
      <c r="G15" s="4">
        <v>-0.2906179172225418</v>
      </c>
      <c r="H15" s="4">
        <v>-0.008644090692052657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4</v>
      </c>
      <c r="D18" s="3">
        <v>0</v>
      </c>
      <c r="E18" s="3">
        <v>4</v>
      </c>
      <c r="F18" s="4">
        <v>0.044896351</v>
      </c>
      <c r="G18" s="4">
        <v>0.015031645569620222</v>
      </c>
      <c r="H18" s="4">
        <v>6.748660356012643E-06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53.2</v>
      </c>
      <c r="D21" s="3">
        <v>4</v>
      </c>
      <c r="E21" s="3">
        <v>49.2</v>
      </c>
      <c r="F21" s="4">
        <v>0.59712147</v>
      </c>
      <c r="G21" s="4">
        <v>0.9971335691242055</v>
      </c>
      <c r="H21" s="4">
        <v>0.005954098625817924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142.5</v>
      </c>
      <c r="D24" s="3">
        <v>29</v>
      </c>
      <c r="E24" s="3">
        <v>113.5</v>
      </c>
      <c r="F24" s="4">
        <v>1.59943251</v>
      </c>
      <c r="G24" s="4">
        <v>0.9539574349700937</v>
      </c>
      <c r="H24" s="4">
        <v>0.015257905346473788</v>
      </c>
    </row>
    <row r="25" ht="12.75">
      <c r="A25" s="5" t="s">
        <v>8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2877.37</v>
      </c>
      <c r="D27" s="3">
        <v>2187.81</v>
      </c>
      <c r="E27" s="3">
        <v>689.56</v>
      </c>
      <c r="F27" s="4">
        <v>32.295853485</v>
      </c>
      <c r="G27" s="4">
        <v>0.75</v>
      </c>
      <c r="H27" s="4">
        <v>0.2422189011375</v>
      </c>
    </row>
    <row r="28" spans="1:8" ht="12.75">
      <c r="A28" s="2" t="s">
        <v>9</v>
      </c>
      <c r="C28" s="3">
        <v>1288.38</v>
      </c>
      <c r="D28" s="3">
        <v>953.03</v>
      </c>
      <c r="E28" s="3">
        <v>335.35</v>
      </c>
      <c r="F28" s="4">
        <v>14.460890227</v>
      </c>
      <c r="G28" s="4">
        <v>0.781645569620253</v>
      </c>
      <c r="H28" s="4">
        <v>0.11303290778699365</v>
      </c>
    </row>
    <row r="29" spans="1:8" ht="12.75">
      <c r="A29" s="2" t="s">
        <v>9</v>
      </c>
      <c r="C29" s="3">
        <v>2011.83</v>
      </c>
      <c r="D29" s="3">
        <v>1595.34</v>
      </c>
      <c r="E29" s="3">
        <v>416.49</v>
      </c>
      <c r="F29" s="4">
        <v>22.580956539</v>
      </c>
      <c r="G29" s="4">
        <v>0.7631450827653354</v>
      </c>
      <c r="H29" s="4">
        <v>0.17232545946875596</v>
      </c>
    </row>
    <row r="30" spans="1:8" ht="12.75">
      <c r="A30" s="2" t="s">
        <v>9</v>
      </c>
      <c r="C30" s="3">
        <v>669.88</v>
      </c>
      <c r="D30" s="3">
        <v>843.79</v>
      </c>
      <c r="E30" s="3">
        <v>-173.91</v>
      </c>
      <c r="F30" s="4">
        <v>7.518791928</v>
      </c>
      <c r="G30" s="4">
        <v>0.7622440850288951</v>
      </c>
      <c r="H30" s="4">
        <v>0.05731154673681001</v>
      </c>
    </row>
    <row r="31" spans="1:8" ht="12.75">
      <c r="A31" s="2" t="s">
        <v>9</v>
      </c>
      <c r="C31" s="3">
        <v>65</v>
      </c>
      <c r="D31" s="3">
        <v>44</v>
      </c>
      <c r="E31" s="3">
        <v>21</v>
      </c>
      <c r="F31" s="4">
        <v>0.729565706</v>
      </c>
      <c r="G31" s="4">
        <v>0.72079818915262</v>
      </c>
      <c r="H31" s="4">
        <v>0.005258696397526529</v>
      </c>
    </row>
    <row r="32" spans="1:8" ht="12.75">
      <c r="A32" s="2" t="s">
        <v>9</v>
      </c>
      <c r="C32" s="3">
        <v>505.5</v>
      </c>
      <c r="D32" s="3">
        <v>146.75</v>
      </c>
      <c r="E32" s="3">
        <v>358.75</v>
      </c>
      <c r="F32" s="4">
        <v>5.673776378</v>
      </c>
      <c r="G32" s="4">
        <v>0.7315342884963133</v>
      </c>
      <c r="H32" s="4">
        <v>0.04150561965767421</v>
      </c>
    </row>
    <row r="33" spans="1:8" ht="12.75">
      <c r="A33" s="2" t="s">
        <v>9</v>
      </c>
      <c r="C33" s="3">
        <v>5.75</v>
      </c>
      <c r="D33" s="3">
        <v>0.25</v>
      </c>
      <c r="E33" s="3">
        <v>5.5</v>
      </c>
      <c r="F33" s="4">
        <v>0.064538504</v>
      </c>
      <c r="G33" s="4">
        <v>0.7130121845311699</v>
      </c>
      <c r="H33" s="4">
        <v>0.0004601673972341363</v>
      </c>
    </row>
    <row r="34" spans="1:8" ht="12.75">
      <c r="A34" s="2" t="s">
        <v>9</v>
      </c>
      <c r="C34" s="3">
        <v>11.75</v>
      </c>
      <c r="D34" s="3">
        <v>1</v>
      </c>
      <c r="E34" s="3">
        <v>10.75</v>
      </c>
      <c r="F34" s="4">
        <v>0.131883031</v>
      </c>
      <c r="G34" s="4">
        <v>0.7394335506698938</v>
      </c>
      <c r="H34" s="4">
        <v>0.0009751873788543767</v>
      </c>
    </row>
    <row r="35" spans="1:8" ht="12.75">
      <c r="A35" s="2" t="s">
        <v>9</v>
      </c>
      <c r="C35" s="3">
        <v>52</v>
      </c>
      <c r="D35" s="3">
        <v>53</v>
      </c>
      <c r="E35" s="3">
        <v>-1</v>
      </c>
      <c r="F35" s="4">
        <v>0.583652565</v>
      </c>
      <c r="G35" s="4">
        <v>0.7459854698280212</v>
      </c>
      <c r="H35" s="4">
        <v>0.004353963329178545</v>
      </c>
    </row>
    <row r="36" spans="1:8" ht="12.75">
      <c r="A36" s="2" t="s">
        <v>9</v>
      </c>
      <c r="C36" s="3">
        <v>13</v>
      </c>
      <c r="D36" s="3">
        <v>1</v>
      </c>
      <c r="E36" s="3">
        <v>12</v>
      </c>
      <c r="F36" s="4">
        <v>0.145913141</v>
      </c>
      <c r="G36" s="4">
        <v>0.7238013633488607</v>
      </c>
      <c r="H36" s="4">
        <v>0.0010561213038631453</v>
      </c>
    </row>
    <row r="37" spans="1:8" ht="12.75">
      <c r="A37" s="2" t="s">
        <v>9</v>
      </c>
      <c r="C37" s="3">
        <v>52.5</v>
      </c>
      <c r="D37" s="3">
        <v>3.75</v>
      </c>
      <c r="E37" s="3">
        <v>48.75</v>
      </c>
      <c r="F37" s="4">
        <v>0.589264608</v>
      </c>
      <c r="G37" s="4">
        <v>0.7192921898564396</v>
      </c>
      <c r="H37" s="4">
        <v>0.004238534302932165</v>
      </c>
    </row>
    <row r="38" spans="1:8" ht="12.75">
      <c r="A38" s="2" t="s">
        <v>9</v>
      </c>
      <c r="C38" s="3">
        <v>86</v>
      </c>
      <c r="D38" s="3">
        <v>21</v>
      </c>
      <c r="E38" s="3">
        <v>65</v>
      </c>
      <c r="F38" s="4">
        <v>0.965271549</v>
      </c>
      <c r="G38" s="4">
        <v>0.7027625443402402</v>
      </c>
      <c r="H38" s="4">
        <v>0.006783566897544851</v>
      </c>
    </row>
    <row r="39" ht="12.75">
      <c r="A39" s="5" t="s">
        <v>9</v>
      </c>
    </row>
    <row r="40" spans="1:6" ht="12.75">
      <c r="A40" s="6" t="s">
        <v>1</v>
      </c>
      <c r="C40" s="7">
        <f>SUBTOTAL(9,C27:C38)</f>
        <v>0</v>
      </c>
      <c r="D40" s="7">
        <f>SUBTOTAL(9,D27:D38)</f>
        <v>0</v>
      </c>
      <c r="E40" s="7">
        <f>SUBTOTAL(9,E27:E38)</f>
        <v>0</v>
      </c>
      <c r="F40" s="8">
        <f>SUBTOTAL(9,F27:F38)</f>
        <v>0</v>
      </c>
    </row>
    <row r="41" spans="1:8" ht="12.75">
      <c r="A41" s="2" t="s">
        <v>10</v>
      </c>
      <c r="C41" s="3">
        <v>31.25</v>
      </c>
      <c r="D41" s="3">
        <v>16</v>
      </c>
      <c r="E41" s="3">
        <v>15.25</v>
      </c>
      <c r="F41" s="4">
        <v>0.350752743</v>
      </c>
      <c r="G41" s="4">
        <v>0.5</v>
      </c>
      <c r="H41" s="4">
        <v>0.0017537637149999995</v>
      </c>
    </row>
    <row r="42" spans="1:8" ht="12.75">
      <c r="A42" s="2" t="s">
        <v>10</v>
      </c>
      <c r="C42" s="3">
        <v>42.5</v>
      </c>
      <c r="D42" s="3">
        <v>52</v>
      </c>
      <c r="E42" s="3">
        <v>-9.5</v>
      </c>
      <c r="F42" s="4">
        <v>0.477023731</v>
      </c>
      <c r="G42" s="4">
        <v>0.5316455696202529</v>
      </c>
      <c r="H42" s="4">
        <v>0.0025360755318987334</v>
      </c>
    </row>
    <row r="43" spans="1:8" ht="12.75">
      <c r="A43" s="2" t="s">
        <v>10</v>
      </c>
      <c r="C43" s="3">
        <v>56</v>
      </c>
      <c r="D43" s="3">
        <v>2.6</v>
      </c>
      <c r="E43" s="3">
        <v>53.4</v>
      </c>
      <c r="F43" s="4">
        <v>0.628548916</v>
      </c>
      <c r="G43" s="4">
        <v>0.5825649951314512</v>
      </c>
      <c r="H43" s="4">
        <v>0.0036617059618941888</v>
      </c>
    </row>
    <row r="44" spans="1:8" ht="12.75">
      <c r="A44" s="2" t="s">
        <v>10</v>
      </c>
      <c r="C44" s="3">
        <v>93.75</v>
      </c>
      <c r="D44" s="3">
        <v>206.5</v>
      </c>
      <c r="E44" s="3">
        <v>-112.75</v>
      </c>
      <c r="F44" s="4">
        <v>1.05225823</v>
      </c>
      <c r="G44" s="4">
        <v>0.5555352495605661</v>
      </c>
      <c r="H44" s="4">
        <v>0.005845665384052095</v>
      </c>
    </row>
    <row r="45" spans="1:8" ht="12.75">
      <c r="A45" s="2" t="s">
        <v>10</v>
      </c>
      <c r="C45" s="3">
        <v>6.25</v>
      </c>
      <c r="D45" s="3">
        <v>0</v>
      </c>
      <c r="E45" s="3">
        <v>6.25</v>
      </c>
      <c r="F45" s="4">
        <v>0.070150548</v>
      </c>
      <c r="G45" s="4">
        <v>0.49498556980993635</v>
      </c>
      <c r="H45" s="4">
        <v>0.0003472350897425929</v>
      </c>
    </row>
    <row r="46" ht="12.75">
      <c r="A46" s="5" t="s">
        <v>10</v>
      </c>
    </row>
    <row r="47" spans="1:6" ht="12.75">
      <c r="A47" s="6" t="s">
        <v>1</v>
      </c>
      <c r="C47" s="7">
        <f>SUBTOTAL(9,C41:C45)</f>
        <v>0</v>
      </c>
      <c r="D47" s="7">
        <f>SUBTOTAL(9,D41:D45)</f>
        <v>0</v>
      </c>
      <c r="E47" s="7">
        <f>SUBTOTAL(9,E41:E45)</f>
        <v>0</v>
      </c>
      <c r="F47" s="8">
        <f>SUBTOTAL(9,F41:F45)</f>
        <v>0</v>
      </c>
    </row>
    <row r="48" spans="1:8" ht="12.75">
      <c r="A48" s="2" t="s">
        <v>11</v>
      </c>
      <c r="C48" s="3">
        <v>115</v>
      </c>
      <c r="D48" s="3">
        <v>54</v>
      </c>
      <c r="E48" s="3">
        <v>61</v>
      </c>
      <c r="F48" s="4">
        <v>1.290770095</v>
      </c>
      <c r="G48" s="4">
        <v>0.7967569683090258</v>
      </c>
      <c r="H48" s="4">
        <v>0.010284300676761535</v>
      </c>
    </row>
    <row r="49" ht="12.75">
      <c r="A49" s="5" t="s">
        <v>11</v>
      </c>
    </row>
    <row r="50" spans="1:6" ht="12.75">
      <c r="A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