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<sst xmlns="http://schemas.openxmlformats.org/spreadsheetml/2006/main" count="43" uniqueCount="10">
  <si>
    <t>20 SPOT</t>
  </si>
  <si>
    <t>Totals:</t>
  </si>
  <si>
    <t>BONUS BA</t>
  </si>
  <si>
    <t>BOTTOM S</t>
  </si>
  <si>
    <t>EDGE S</t>
  </si>
  <si>
    <t>PENNY</t>
  </si>
  <si>
    <t>REDWBLUE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</si>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</sst>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30</v>
      </c>
      <c r="D1" s="3">
        <v>6</v>
      </c>
      <c r="E1" s="3">
        <v>24</v>
      </c>
      <c r="F1" s="4">
        <v>0.591362558</v>
      </c>
      <c r="G1" s="4">
        <v>-0.29343436771581466</v>
      </c>
      <c r="H1" s="4">
        <v>-0.0017352609829753682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12.5</v>
      </c>
      <c r="D4" s="3">
        <v>0</v>
      </c>
      <c r="E4" s="3">
        <v>12.5</v>
      </c>
      <c r="F4" s="4">
        <v>0.246401066</v>
      </c>
      <c r="G4" s="4">
        <v>0.9303797468354431</v>
      </c>
      <c r="H4" s="4">
        <v>0.002292465614050632</v>
      </c>
    </row>
    <row r="5" spans="1:8" ht="12.75">
      <c r="A5" s="2" t="s">
        <v>2</v>
      </c>
      <c r="C5" s="3">
        <v>23.75</v>
      </c>
      <c r="D5" s="3">
        <v>1.25</v>
      </c>
      <c r="E5" s="3">
        <v>22.5</v>
      </c>
      <c r="F5" s="4">
        <v>0.468162025</v>
      </c>
      <c r="G5" s="4">
        <v>0.9271469068811646</v>
      </c>
      <c r="H5" s="4">
        <v>0.004340549733979725</v>
      </c>
    </row>
    <row r="6" spans="1:8" ht="12.75">
      <c r="A6" s="2" t="s">
        <v>2</v>
      </c>
      <c r="C6" s="3">
        <v>23.75</v>
      </c>
      <c r="D6" s="3">
        <v>12.5</v>
      </c>
      <c r="E6" s="3">
        <v>11.25</v>
      </c>
      <c r="F6" s="4">
        <v>0.468162025</v>
      </c>
      <c r="G6" s="4">
        <v>0.9215639557950703</v>
      </c>
      <c r="H6" s="4">
        <v>0.004314412477120306</v>
      </c>
    </row>
    <row r="7" ht="12.75">
      <c r="A7" s="5" t="s">
        <v>2</v>
      </c>
    </row>
    <row r="8" spans="1:6" ht="12.75">
      <c r="A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40</v>
      </c>
      <c r="D9" s="3">
        <v>80</v>
      </c>
      <c r="E9" s="3">
        <v>-40</v>
      </c>
      <c r="F9" s="4">
        <v>0.788483411</v>
      </c>
      <c r="G9" s="4">
        <v>0.7967569683090258</v>
      </c>
      <c r="H9" s="4">
        <v>0.006282296521103198</v>
      </c>
    </row>
    <row r="10" ht="12.75">
      <c r="A10" s="5" t="s">
        <v>3</v>
      </c>
    </row>
    <row r="11" spans="1:6" ht="12.75">
      <c r="A11" s="6" t="s">
        <v>1</v>
      </c>
      <c r="C11" s="7">
        <f>SUBTOTAL(9,C9:C9)</f>
        <v>0</v>
      </c>
      <c r="D11" s="7">
        <f>SUBTOTAL(9,D9:D9)</f>
        <v>0</v>
      </c>
      <c r="E11" s="7">
        <f>SUBTOTAL(9,E9:E9)</f>
        <v>0</v>
      </c>
      <c r="F11" s="8">
        <f>SUBTOTAL(9,F9:F9)</f>
        <v>0</v>
      </c>
    </row>
    <row r="12" spans="1:8" ht="12.75">
      <c r="A12" s="2" t="s">
        <v>4</v>
      </c>
      <c r="C12" s="3">
        <v>2.5</v>
      </c>
      <c r="D12" s="3">
        <v>2.5</v>
      </c>
      <c r="E12" s="3">
        <v>0</v>
      </c>
      <c r="F12" s="4">
        <v>0.049280213</v>
      </c>
      <c r="G12" s="4">
        <v>-0.2906179172225418</v>
      </c>
      <c r="H12" s="4">
        <v>-0.0001432171286234323</v>
      </c>
    </row>
    <row r="13" ht="12.75">
      <c r="A13" s="5" t="s">
        <v>4</v>
      </c>
    </row>
    <row r="14" spans="1:6" ht="12.75">
      <c r="A14" s="6" t="s">
        <v>1</v>
      </c>
      <c r="C14" s="7">
        <f>SUBTOTAL(9,C12:C12)</f>
        <v>0</v>
      </c>
      <c r="D14" s="7">
        <f>SUBTOTAL(9,D12:D12)</f>
        <v>0</v>
      </c>
      <c r="E14" s="7">
        <f>SUBTOTAL(9,E12:E12)</f>
        <v>0</v>
      </c>
      <c r="F14" s="8">
        <f>SUBTOTAL(9,F12:F12)</f>
        <v>0</v>
      </c>
    </row>
    <row r="15" spans="1:8" ht="12.75">
      <c r="A15" s="2" t="s">
        <v>5</v>
      </c>
      <c r="C15" s="3">
        <v>89.3</v>
      </c>
      <c r="D15" s="3">
        <v>15</v>
      </c>
      <c r="E15" s="3">
        <v>74.3</v>
      </c>
      <c r="F15" s="4">
        <v>1.760289215</v>
      </c>
      <c r="G15" s="4">
        <v>0.9971335691242055</v>
      </c>
      <c r="H15" s="4">
        <v>0.017552434676437963</v>
      </c>
    </row>
    <row r="16" ht="12.75">
      <c r="A16" s="5" t="s">
        <v>5</v>
      </c>
    </row>
    <row r="17" spans="1:6" ht="12.75">
      <c r="A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6</v>
      </c>
      <c r="C18" s="3">
        <v>174.75</v>
      </c>
      <c r="D18" s="3">
        <v>191</v>
      </c>
      <c r="E18" s="3">
        <v>-16.25</v>
      </c>
      <c r="F18" s="4">
        <v>3.444686903</v>
      </c>
      <c r="G18" s="4">
        <v>0.651898734177216</v>
      </c>
      <c r="H18" s="4">
        <v>0.02245587031702535</v>
      </c>
    </row>
    <row r="19" ht="12.75">
      <c r="A19" s="5" t="s">
        <v>6</v>
      </c>
    </row>
    <row r="20" spans="1:6" ht="12.75">
      <c r="A20" s="6" t="s">
        <v>1</v>
      </c>
      <c r="C20" s="7">
        <f>SUBTOTAL(9,C18:C18)</f>
        <v>0</v>
      </c>
      <c r="D20" s="7">
        <f>SUBTOTAL(9,D18:D18)</f>
        <v>0</v>
      </c>
      <c r="E20" s="7">
        <f>SUBTOTAL(9,E18:E18)</f>
        <v>0</v>
      </c>
      <c r="F20" s="8">
        <f>SUBTOTAL(9,F18:F18)</f>
        <v>0</v>
      </c>
    </row>
    <row r="21" spans="1:8" ht="12.75">
      <c r="A21" s="2" t="s">
        <v>7</v>
      </c>
      <c r="C21" s="3">
        <v>1018.5</v>
      </c>
      <c r="D21" s="3">
        <v>340.5</v>
      </c>
      <c r="E21" s="3">
        <v>678</v>
      </c>
      <c r="F21" s="4">
        <v>20.07675886</v>
      </c>
      <c r="G21" s="4">
        <v>0.75</v>
      </c>
      <c r="H21" s="4">
        <v>0.15057569145</v>
      </c>
    </row>
    <row r="22" spans="1:8" ht="12.75">
      <c r="A22" s="2" t="s">
        <v>7</v>
      </c>
      <c r="C22" s="3">
        <v>813.5</v>
      </c>
      <c r="D22" s="3">
        <v>731.25</v>
      </c>
      <c r="E22" s="3">
        <v>82.25</v>
      </c>
      <c r="F22" s="4">
        <v>16.035781377</v>
      </c>
      <c r="G22" s="4">
        <v>0.781645569620253</v>
      </c>
      <c r="H22" s="4">
        <v>0.12534297468731012</v>
      </c>
    </row>
    <row r="23" spans="1:8" ht="12.75">
      <c r="A23" s="2" t="s">
        <v>7</v>
      </c>
      <c r="C23" s="3">
        <v>1691.75</v>
      </c>
      <c r="D23" s="3">
        <v>1402.58</v>
      </c>
      <c r="E23" s="3">
        <v>289.17</v>
      </c>
      <c r="F23" s="4">
        <v>33.347920276</v>
      </c>
      <c r="G23" s="4">
        <v>0.7631450827653354</v>
      </c>
      <c r="H23" s="4">
        <v>0.25449301379079825</v>
      </c>
    </row>
    <row r="24" spans="1:8" ht="12.75">
      <c r="A24" s="2" t="s">
        <v>7</v>
      </c>
      <c r="C24" s="3">
        <v>421.5</v>
      </c>
      <c r="D24" s="3">
        <v>858</v>
      </c>
      <c r="E24" s="3">
        <v>-436.5</v>
      </c>
      <c r="F24" s="4">
        <v>8.308643946</v>
      </c>
      <c r="G24" s="4">
        <v>0.7622440850288951</v>
      </c>
      <c r="H24" s="4">
        <v>0.06333214702449638</v>
      </c>
    </row>
    <row r="25" spans="1:8" ht="12.75">
      <c r="A25" s="2" t="s">
        <v>7</v>
      </c>
      <c r="C25" s="3">
        <v>33.5</v>
      </c>
      <c r="D25" s="3">
        <v>4.25</v>
      </c>
      <c r="E25" s="3">
        <v>29.25</v>
      </c>
      <c r="F25" s="4">
        <v>0.660354856</v>
      </c>
      <c r="G25" s="4">
        <v>0.72079818915262</v>
      </c>
      <c r="H25" s="4">
        <v>0.004759825844029392</v>
      </c>
    </row>
    <row r="26" spans="1:8" ht="12.75">
      <c r="A26" s="2" t="s">
        <v>7</v>
      </c>
      <c r="C26" s="3">
        <v>419</v>
      </c>
      <c r="D26" s="3">
        <v>93.5</v>
      </c>
      <c r="E26" s="3">
        <v>325.5</v>
      </c>
      <c r="F26" s="4">
        <v>8.259363733</v>
      </c>
      <c r="G26" s="4">
        <v>0.7315342884963133</v>
      </c>
      <c r="H26" s="4">
        <v>0.06042007771852408</v>
      </c>
    </row>
    <row r="27" spans="1:8" ht="12.75">
      <c r="A27" s="2" t="s">
        <v>7</v>
      </c>
      <c r="C27" s="3">
        <v>8.75</v>
      </c>
      <c r="D27" s="3">
        <v>5.5</v>
      </c>
      <c r="E27" s="3">
        <v>3.25</v>
      </c>
      <c r="F27" s="4">
        <v>0.172480746</v>
      </c>
      <c r="G27" s="4">
        <v>0.7130121845311699</v>
      </c>
      <c r="H27" s="4">
        <v>0.0012298087349502578</v>
      </c>
    </row>
    <row r="28" spans="1:8" ht="12.75">
      <c r="A28" s="2" t="s">
        <v>7</v>
      </c>
      <c r="C28" s="3">
        <v>12.25</v>
      </c>
      <c r="D28" s="3">
        <v>0.08</v>
      </c>
      <c r="E28" s="3">
        <v>12.17</v>
      </c>
      <c r="F28" s="4">
        <v>0.241473044</v>
      </c>
      <c r="G28" s="4">
        <v>0.7394335506698938</v>
      </c>
      <c r="H28" s="4">
        <v>0.0017855327031598748</v>
      </c>
    </row>
    <row r="29" spans="1:8" ht="12.75">
      <c r="A29" s="2" t="s">
        <v>7</v>
      </c>
      <c r="C29" s="3">
        <v>7</v>
      </c>
      <c r="D29" s="3">
        <v>1</v>
      </c>
      <c r="E29" s="3">
        <v>6</v>
      </c>
      <c r="F29" s="4">
        <v>0.137984596</v>
      </c>
      <c r="G29" s="4">
        <v>0.7459854698280212</v>
      </c>
      <c r="H29" s="4">
        <v>0.0010293450367608967</v>
      </c>
    </row>
    <row r="30" spans="1:8" ht="12.75">
      <c r="A30" s="2" t="s">
        <v>7</v>
      </c>
      <c r="C30" s="3">
        <v>5</v>
      </c>
      <c r="D30" s="3">
        <v>0</v>
      </c>
      <c r="E30" s="3">
        <v>5</v>
      </c>
      <c r="F30" s="4">
        <v>0.098560426</v>
      </c>
      <c r="G30" s="4">
        <v>0.7238013633488607</v>
      </c>
      <c r="H30" s="4">
        <v>0.000713381707110445</v>
      </c>
    </row>
    <row r="31" spans="1:8" ht="12.75">
      <c r="A31" s="2" t="s">
        <v>7</v>
      </c>
      <c r="C31" s="3">
        <v>1.75</v>
      </c>
      <c r="D31" s="3">
        <v>0</v>
      </c>
      <c r="E31" s="3">
        <v>1.75</v>
      </c>
      <c r="F31" s="4">
        <v>0.034496149</v>
      </c>
      <c r="G31" s="4">
        <v>0.7192921898564396</v>
      </c>
      <c r="H31" s="4">
        <v>0.0002481281055582403</v>
      </c>
    </row>
    <row r="32" spans="1:8" ht="12.75">
      <c r="A32" s="2" t="s">
        <v>7</v>
      </c>
      <c r="C32" s="3">
        <v>69</v>
      </c>
      <c r="D32" s="3">
        <v>90</v>
      </c>
      <c r="E32" s="3">
        <v>-21</v>
      </c>
      <c r="F32" s="4">
        <v>1.360133884</v>
      </c>
      <c r="G32" s="4">
        <v>0.7027625443402402</v>
      </c>
      <c r="H32" s="4">
        <v>0.009558511489632136</v>
      </c>
    </row>
    <row r="33" ht="12.75">
      <c r="A33" s="5" t="s">
        <v>7</v>
      </c>
    </row>
    <row r="34" spans="1:6" ht="12.75">
      <c r="A34" s="6" t="s">
        <v>1</v>
      </c>
      <c r="C34" s="7">
        <f>SUBTOTAL(9,C21:C32)</f>
        <v>0</v>
      </c>
      <c r="D34" s="7">
        <f>SUBTOTAL(9,D21:D32)</f>
        <v>0</v>
      </c>
      <c r="E34" s="7">
        <f>SUBTOTAL(9,E21:E32)</f>
        <v>0</v>
      </c>
      <c r="F34" s="8">
        <f>SUBTOTAL(9,F21:F32)</f>
        <v>0</v>
      </c>
    </row>
    <row r="35" spans="1:8" ht="12.75">
      <c r="A35" s="2" t="s">
        <v>8</v>
      </c>
      <c r="C35" s="3">
        <v>77.65</v>
      </c>
      <c r="D35" s="3">
        <v>157.4</v>
      </c>
      <c r="E35" s="3">
        <v>-79.75</v>
      </c>
      <c r="F35" s="4">
        <v>1.530643422</v>
      </c>
      <c r="G35" s="4">
        <v>0.5</v>
      </c>
      <c r="H35" s="4">
        <v>0.007653217110000002</v>
      </c>
    </row>
    <row r="36" spans="1:8" ht="12.75">
      <c r="A36" s="2" t="s">
        <v>8</v>
      </c>
      <c r="C36" s="3">
        <v>16</v>
      </c>
      <c r="D36" s="3">
        <v>0</v>
      </c>
      <c r="E36" s="3">
        <v>16</v>
      </c>
      <c r="F36" s="4">
        <v>0.315393364</v>
      </c>
      <c r="G36" s="4">
        <v>0.5316455696202529</v>
      </c>
      <c r="H36" s="4">
        <v>0.0016767748465822776</v>
      </c>
    </row>
    <row r="37" spans="1:8" ht="12.75">
      <c r="A37" s="2" t="s">
        <v>8</v>
      </c>
      <c r="C37" s="3">
        <v>68.75</v>
      </c>
      <c r="D37" s="3">
        <v>11.5</v>
      </c>
      <c r="E37" s="3">
        <v>57.25</v>
      </c>
      <c r="F37" s="4">
        <v>1.355205863</v>
      </c>
      <c r="G37" s="4">
        <v>0.5825219084712759</v>
      </c>
      <c r="H37" s="4">
        <v>0.007894371056862226</v>
      </c>
    </row>
    <row r="38" spans="1:8" ht="12.75">
      <c r="A38" s="2" t="s">
        <v>8</v>
      </c>
      <c r="C38" s="3">
        <v>2.58</v>
      </c>
      <c r="D38" s="3">
        <v>0.4</v>
      </c>
      <c r="E38" s="3">
        <v>2.18</v>
      </c>
      <c r="F38" s="4">
        <v>0.05085718</v>
      </c>
      <c r="G38" s="4">
        <v>0.5554919763780519</v>
      </c>
      <c r="H38" s="4">
        <v>0.00028250755431214337</v>
      </c>
    </row>
    <row r="39" ht="12.75">
      <c r="A39" s="5" t="s">
        <v>8</v>
      </c>
    </row>
    <row r="40" spans="1:6" ht="12.75">
      <c r="A40" s="6" t="s">
        <v>1</v>
      </c>
      <c r="C40" s="7">
        <f>SUBTOTAL(9,C35:C38)</f>
        <v>0</v>
      </c>
      <c r="D40" s="7">
        <f>SUBTOTAL(9,D35:D38)</f>
        <v>0</v>
      </c>
      <c r="E40" s="7">
        <f>SUBTOTAL(9,E35:E38)</f>
        <v>0</v>
      </c>
      <c r="F40" s="8">
        <f>SUBTOTAL(9,F35:F38)</f>
        <v>0</v>
      </c>
    </row>
    <row r="41" spans="1:8" ht="12.75">
      <c r="A41" s="2" t="s">
        <v>9</v>
      </c>
      <c r="C41" s="3">
        <v>10</v>
      </c>
      <c r="D41" s="3">
        <v>20</v>
      </c>
      <c r="E41" s="3">
        <v>-10</v>
      </c>
      <c r="F41" s="4">
        <v>0.197120852</v>
      </c>
      <c r="G41" s="4">
        <v>0.7967569683090258</v>
      </c>
      <c r="H41" s="4">
        <v>0.001570574124300122</v>
      </c>
    </row>
    <row r="42" ht="12.75">
      <c r="A42" s="5" t="s">
        <v>9</v>
      </c>
    </row>
    <row r="43" spans="1:6" ht="12.75">
      <c r="A43" s="6" t="s">
        <v>1</v>
      </c>
      <c r="C43" s="7">
        <f>SUBTOTAL(9,C41:C41)</f>
        <v>0</v>
      </c>
      <c r="D43" s="7">
        <f>SUBTOTAL(9,D41:D41)</f>
        <v>0</v>
      </c>
      <c r="E43" s="7">
        <f>SUBTOTAL(9,E41:E41)</f>
        <v>0</v>
      </c>
      <c r="F43" s="8">
        <f>SUBTOTAL(9,F41:F41)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