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<sst xmlns="http://schemas.openxmlformats.org/spreadsheetml/2006/main" count="20" uniqueCount="4">
  <si>
    <t>BONUS BA</t>
  </si>
  <si>
    <t>Totals: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</si>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</sst>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100</v>
      </c>
      <c r="D1" s="3">
        <v>24</v>
      </c>
      <c r="E1" s="3">
        <v>76</v>
      </c>
      <c r="F1" s="4">
        <v>11.3186191</v>
      </c>
      <c r="G1" s="4">
        <v>0.9271469068811646</v>
      </c>
      <c r="H1" s="4">
        <v>0.1049402268873107</v>
      </c>
    </row>
    <row r="2" spans="1:8" ht="12.75">
      <c r="A2" s="2" t="s">
        <v>0</v>
      </c>
      <c r="C2" s="3">
        <v>100</v>
      </c>
      <c r="D2" s="3">
        <v>49.5</v>
      </c>
      <c r="E2" s="3">
        <v>50.5</v>
      </c>
      <c r="F2" s="4">
        <v>11.3186191</v>
      </c>
      <c r="G2" s="4">
        <v>0.9215639557950703</v>
      </c>
      <c r="H2" s="4">
        <v>0.10430831391933636</v>
      </c>
    </row>
    <row r="3" ht="12.75">
      <c r="A3" s="5" t="s">
        <v>0</v>
      </c>
    </row>
    <row r="4" spans="1:6" ht="12.75">
      <c r="A4" s="6" t="s">
        <v>1</v>
      </c>
      <c r="C4" s="7">
        <f>SUBTOTAL(9,C1:C2)</f>
        <v>0</v>
      </c>
      <c r="D4" s="7">
        <f>SUBTOTAL(9,D1:D2)</f>
        <v>0</v>
      </c>
      <c r="E4" s="7">
        <f>SUBTOTAL(9,E1:E2)</f>
        <v>0</v>
      </c>
      <c r="F4" s="8">
        <f>SUBTOTAL(9,F1:F2)</f>
        <v>0</v>
      </c>
    </row>
    <row r="5" spans="1:8" ht="12.75">
      <c r="A5" s="2" t="s">
        <v>2</v>
      </c>
      <c r="C5" s="3">
        <v>90</v>
      </c>
      <c r="D5" s="3">
        <v>33</v>
      </c>
      <c r="E5" s="3">
        <v>57</v>
      </c>
      <c r="F5" s="4">
        <v>10.1867572</v>
      </c>
      <c r="G5" s="4">
        <v>0.75</v>
      </c>
      <c r="H5" s="4">
        <v>0.076400679</v>
      </c>
    </row>
    <row r="6" spans="1:8" ht="12.75">
      <c r="A6" s="2" t="s">
        <v>2</v>
      </c>
      <c r="C6" s="3">
        <v>24</v>
      </c>
      <c r="D6" s="3">
        <v>3.25</v>
      </c>
      <c r="E6" s="3">
        <v>20.75</v>
      </c>
      <c r="F6" s="4">
        <v>2.7164684999999995</v>
      </c>
      <c r="G6" s="4">
        <v>0.781645569620253</v>
      </c>
      <c r="H6" s="4">
        <v>0.021233155680379746</v>
      </c>
    </row>
    <row r="7" spans="1:8" ht="12.75">
      <c r="A7" s="2" t="s">
        <v>2</v>
      </c>
      <c r="C7" s="3">
        <v>125.25</v>
      </c>
      <c r="D7" s="3">
        <v>156.5</v>
      </c>
      <c r="E7" s="3">
        <v>-31.25</v>
      </c>
      <c r="F7" s="4">
        <v>14.176570399999997</v>
      </c>
      <c r="G7" s="4">
        <v>0.7631450827653354</v>
      </c>
      <c r="H7" s="4">
        <v>0.10818779991236602</v>
      </c>
    </row>
    <row r="8" spans="1:8" ht="12.75">
      <c r="A8" s="2" t="s">
        <v>2</v>
      </c>
      <c r="C8" s="3">
        <v>351</v>
      </c>
      <c r="D8" s="3">
        <v>443.65</v>
      </c>
      <c r="E8" s="3">
        <v>-92.65</v>
      </c>
      <c r="F8" s="4">
        <v>39.7283531</v>
      </c>
      <c r="G8" s="4">
        <v>0.7622440850288951</v>
      </c>
      <c r="H8" s="4">
        <v>0.30282702158414365</v>
      </c>
    </row>
    <row r="9" spans="1:8" ht="12.75">
      <c r="A9" s="2" t="s">
        <v>2</v>
      </c>
      <c r="C9" s="3">
        <v>38</v>
      </c>
      <c r="D9" s="3">
        <v>1</v>
      </c>
      <c r="E9" s="3">
        <v>37</v>
      </c>
      <c r="F9" s="4">
        <v>4.3010752</v>
      </c>
      <c r="G9" s="4">
        <v>0.72079818915262</v>
      </c>
      <c r="H9" s="4">
        <v>0.03100207215569243</v>
      </c>
    </row>
    <row r="10" spans="1:8" ht="12.75">
      <c r="A10" s="2" t="s">
        <v>2</v>
      </c>
      <c r="C10" s="3">
        <v>34</v>
      </c>
      <c r="D10" s="3">
        <v>5.5</v>
      </c>
      <c r="E10" s="3">
        <v>28.5</v>
      </c>
      <c r="F10" s="4">
        <v>3.8483305000000003</v>
      </c>
      <c r="G10" s="4">
        <v>0.7315342884963133</v>
      </c>
      <c r="H10" s="4">
        <v>0.028151857142161608</v>
      </c>
    </row>
    <row r="11" spans="1:8" ht="12.75">
      <c r="A11" s="2" t="s">
        <v>2</v>
      </c>
      <c r="C11" s="3">
        <v>12</v>
      </c>
      <c r="D11" s="3">
        <v>0</v>
      </c>
      <c r="E11" s="3">
        <v>12</v>
      </c>
      <c r="F11" s="4">
        <v>1.3582342</v>
      </c>
      <c r="G11" s="4">
        <v>0.7130121845311699</v>
      </c>
      <c r="H11" s="4">
        <v>0.00968437534046946</v>
      </c>
    </row>
    <row r="12" spans="1:8" ht="12.75">
      <c r="A12" s="2" t="s">
        <v>2</v>
      </c>
      <c r="C12" s="3">
        <v>1</v>
      </c>
      <c r="D12" s="3">
        <v>0</v>
      </c>
      <c r="E12" s="3">
        <v>1</v>
      </c>
      <c r="F12" s="4">
        <v>0.1131861</v>
      </c>
      <c r="G12" s="4">
        <v>0.7394335506698938</v>
      </c>
      <c r="H12" s="4">
        <v>0.0008369359980947768</v>
      </c>
    </row>
    <row r="13" spans="1:8" ht="12.75">
      <c r="A13" s="2" t="s">
        <v>2</v>
      </c>
      <c r="C13" s="3">
        <v>2.5</v>
      </c>
      <c r="D13" s="3">
        <v>0</v>
      </c>
      <c r="E13" s="3">
        <v>2.5</v>
      </c>
      <c r="F13" s="4">
        <v>0.2829654</v>
      </c>
      <c r="G13" s="4">
        <v>0.7238013633488607</v>
      </c>
      <c r="H13" s="4">
        <v>0.0020481074230055563</v>
      </c>
    </row>
    <row r="14" spans="1:8" ht="12.75">
      <c r="A14" s="2" t="s">
        <v>2</v>
      </c>
      <c r="C14" s="3">
        <v>2</v>
      </c>
      <c r="D14" s="3">
        <v>1.25</v>
      </c>
      <c r="E14" s="3">
        <v>0.75</v>
      </c>
      <c r="F14" s="4">
        <v>0.2263723</v>
      </c>
      <c r="G14" s="4">
        <v>0.7192921898564396</v>
      </c>
      <c r="H14" s="4">
        <v>0.0016282782738983887</v>
      </c>
    </row>
    <row r="15" spans="1:8" ht="12.75">
      <c r="A15" s="2" t="s">
        <v>2</v>
      </c>
      <c r="C15" s="3">
        <v>2.5</v>
      </c>
      <c r="D15" s="3">
        <v>0.25</v>
      </c>
      <c r="E15" s="3">
        <v>2.25</v>
      </c>
      <c r="F15" s="4">
        <v>0.2829654</v>
      </c>
      <c r="G15" s="4">
        <v>0.7027625443402402</v>
      </c>
      <c r="H15" s="4">
        <v>0.001988574844642538</v>
      </c>
    </row>
    <row r="16" ht="12.75">
      <c r="A16" s="5" t="s">
        <v>2</v>
      </c>
    </row>
    <row r="17" spans="1:6" ht="12.75">
      <c r="A17" s="6" t="s">
        <v>1</v>
      </c>
      <c r="C17" s="7">
        <f>SUBTOTAL(9,C5:C15)</f>
        <v>0</v>
      </c>
      <c r="D17" s="7">
        <f>SUBTOTAL(9,D5:D15)</f>
        <v>0</v>
      </c>
      <c r="E17" s="7">
        <f>SUBTOTAL(9,E5:E15)</f>
        <v>0</v>
      </c>
      <c r="F17" s="8">
        <f>SUBTOTAL(9,F5:F15)</f>
        <v>0</v>
      </c>
    </row>
    <row r="18" spans="1:8" ht="12.75">
      <c r="A18" s="2" t="s">
        <v>3</v>
      </c>
      <c r="C18" s="3">
        <v>1.25</v>
      </c>
      <c r="D18" s="3">
        <v>0</v>
      </c>
      <c r="E18" s="3">
        <v>1.25</v>
      </c>
      <c r="F18" s="4">
        <v>0.1414827</v>
      </c>
      <c r="G18" s="4">
        <v>0.5825219084712759</v>
      </c>
      <c r="H18" s="4">
        <v>0.0008241677241966898</v>
      </c>
    </row>
    <row r="19" ht="12.75">
      <c r="A19" s="5" t="s">
        <v>3</v>
      </c>
    </row>
    <row r="20" spans="1:6" ht="12.75">
      <c r="A20" s="6" t="s">
        <v>1</v>
      </c>
      <c r="C20" s="7">
        <f>SUBTOTAL(9,C18:C18)</f>
        <v>0</v>
      </c>
      <c r="D20" s="7">
        <f>SUBTOTAL(9,D18:D18)</f>
        <v>0</v>
      </c>
      <c r="E20" s="7">
        <f>SUBTOTAL(9,E18:E18)</f>
        <v>0</v>
      </c>
      <c r="F20" s="8">
        <f>SUBTOTAL(9,F18:F18)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