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<sst xmlns="http://schemas.openxmlformats.org/spreadsheetml/2006/main" count="38" uniqueCount="9">
  <si>
    <t>20 SPOT</t>
  </si>
  <si>
    <t>Totals:</t>
  </si>
  <si>
    <t>4-500</t>
  </si>
  <si>
    <t>BEST BET</t>
  </si>
  <si>
    <t>BOTTOM S</t>
  </si>
  <si>
    <t>KINGO</t>
  </si>
  <si>
    <t>Regular</t>
  </si>
  <si>
    <t>RIGHT S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</si>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</sst>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125</v>
      </c>
      <c r="D1" s="3">
        <v>248</v>
      </c>
      <c r="E1" s="3">
        <v>-123</v>
      </c>
      <c r="F1" s="4">
        <v>1.620621566</v>
      </c>
      <c r="G1" s="4">
        <v>-0.29343436771581466</v>
      </c>
      <c r="H1" s="4">
        <v>-0.0047554606452582335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578</v>
      </c>
      <c r="D4" s="3">
        <v>530</v>
      </c>
      <c r="E4" s="3">
        <v>48</v>
      </c>
      <c r="F4" s="4">
        <v>7.493754124</v>
      </c>
      <c r="G4" s="4">
        <v>0.618191934647631</v>
      </c>
      <c r="H4" s="4">
        <v>0.046325783596892246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8.1</v>
      </c>
      <c r="D7" s="3">
        <v>0</v>
      </c>
      <c r="E7" s="3">
        <v>8.1</v>
      </c>
      <c r="F7" s="4">
        <v>0.105016277</v>
      </c>
      <c r="G7" s="4">
        <v>0.6906523855890931</v>
      </c>
      <c r="H7" s="4">
        <v>0.0007252974223573499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714</v>
      </c>
      <c r="D10" s="3">
        <v>576</v>
      </c>
      <c r="E10" s="3">
        <v>138</v>
      </c>
      <c r="F10" s="4">
        <v>9.256990389</v>
      </c>
      <c r="G10" s="4">
        <v>-0.016215158454870204</v>
      </c>
      <c r="H10" s="4">
        <v>-0.0015010356597284558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18</v>
      </c>
      <c r="D13" s="3">
        <v>25</v>
      </c>
      <c r="E13" s="3">
        <v>-7</v>
      </c>
      <c r="F13" s="4">
        <v>0.233369505</v>
      </c>
      <c r="G13" s="4">
        <v>0.7658480759746579</v>
      </c>
      <c r="H13" s="4">
        <v>0.0017872558639540832</v>
      </c>
    </row>
    <row r="14" spans="1:8" ht="12.75">
      <c r="A14" s="2" t="s">
        <v>5</v>
      </c>
      <c r="C14" s="3">
        <v>16.4</v>
      </c>
      <c r="D14" s="3">
        <v>0</v>
      </c>
      <c r="E14" s="3">
        <v>16.4</v>
      </c>
      <c r="F14" s="4">
        <v>0.21262554900000002</v>
      </c>
      <c r="G14" s="4">
        <v>0.7739096346691291</v>
      </c>
      <c r="H14" s="4">
        <v>0.0016455296094791303</v>
      </c>
    </row>
    <row r="15" spans="1:8" ht="12.75">
      <c r="A15" s="2" t="s">
        <v>5</v>
      </c>
      <c r="C15" s="3">
        <v>3.6</v>
      </c>
      <c r="D15" s="3">
        <v>0</v>
      </c>
      <c r="E15" s="3">
        <v>3.6</v>
      </c>
      <c r="F15" s="4">
        <v>0.046673901</v>
      </c>
      <c r="G15" s="4">
        <v>0.4345660666104565</v>
      </c>
      <c r="H15" s="4">
        <v>0.00020282893570935847</v>
      </c>
    </row>
    <row r="17" spans="1:6" ht="12.75">
      <c r="A17" s="5" t="s">
        <v>5</v>
      </c>
      <c r="B17" s="6" t="s">
        <v>1</v>
      </c>
      <c r="C17" s="7">
        <f>SUBTOTAL(9,C13:C15)</f>
        <v>0</v>
      </c>
      <c r="D17" s="7">
        <f>SUBTOTAL(9,D13:D15)</f>
        <v>0</v>
      </c>
      <c r="E17" s="7">
        <f>SUBTOTAL(9,E13:E15)</f>
        <v>0</v>
      </c>
      <c r="F17" s="8">
        <f>SUBTOTAL(9,F13:F15)</f>
        <v>0</v>
      </c>
    </row>
    <row r="18" spans="1:8" ht="12.75">
      <c r="A18" s="2" t="s">
        <v>6</v>
      </c>
      <c r="C18" s="3">
        <v>807.5</v>
      </c>
      <c r="D18" s="3">
        <v>639</v>
      </c>
      <c r="E18" s="3">
        <v>168.5</v>
      </c>
      <c r="F18" s="4">
        <v>10.46921532</v>
      </c>
      <c r="G18" s="4">
        <v>0.75</v>
      </c>
      <c r="H18" s="4">
        <v>0.0785191149</v>
      </c>
    </row>
    <row r="19" spans="1:8" ht="12.75">
      <c r="A19" s="2" t="s">
        <v>6</v>
      </c>
      <c r="C19" s="3">
        <v>1752.5</v>
      </c>
      <c r="D19" s="3">
        <v>1352</v>
      </c>
      <c r="E19" s="3">
        <v>400.5</v>
      </c>
      <c r="F19" s="4">
        <v>22.721114365</v>
      </c>
      <c r="G19" s="4">
        <v>0.781645569620253</v>
      </c>
      <c r="H19" s="4">
        <v>0.17759858380237334</v>
      </c>
    </row>
    <row r="20" spans="1:8" ht="12.75">
      <c r="A20" s="2" t="s">
        <v>6</v>
      </c>
      <c r="C20" s="3">
        <v>1414.59</v>
      </c>
      <c r="D20" s="3">
        <v>1106.89</v>
      </c>
      <c r="E20" s="3">
        <v>307.7</v>
      </c>
      <c r="F20" s="4">
        <v>18.340120496</v>
      </c>
      <c r="G20" s="4">
        <v>0.7631450827653354</v>
      </c>
      <c r="H20" s="4">
        <v>0.13996172773846147</v>
      </c>
    </row>
    <row r="21" spans="1:8" ht="12.75">
      <c r="A21" s="2" t="s">
        <v>6</v>
      </c>
      <c r="C21" s="3">
        <v>1221.25</v>
      </c>
      <c r="D21" s="3">
        <v>1086.5</v>
      </c>
      <c r="E21" s="3">
        <v>134.75</v>
      </c>
      <c r="F21" s="4">
        <v>15.833472706</v>
      </c>
      <c r="G21" s="4">
        <v>0.7622440850288951</v>
      </c>
      <c r="H21" s="4">
        <v>0.12068970915614952</v>
      </c>
    </row>
    <row r="22" spans="1:8" ht="12.75">
      <c r="A22" s="2" t="s">
        <v>6</v>
      </c>
      <c r="C22" s="3">
        <v>125</v>
      </c>
      <c r="D22" s="3">
        <v>60</v>
      </c>
      <c r="E22" s="3">
        <v>65</v>
      </c>
      <c r="F22" s="4">
        <v>1.620621566</v>
      </c>
      <c r="G22" s="4">
        <v>0.72079818915262</v>
      </c>
      <c r="H22" s="4">
        <v>0.011681410900744833</v>
      </c>
    </row>
    <row r="23" spans="1:8" ht="12.75">
      <c r="A23" s="2" t="s">
        <v>6</v>
      </c>
      <c r="C23" s="3">
        <v>108</v>
      </c>
      <c r="D23" s="3">
        <v>26.75</v>
      </c>
      <c r="E23" s="3">
        <v>81.25</v>
      </c>
      <c r="F23" s="4">
        <v>1.400217033</v>
      </c>
      <c r="G23" s="4">
        <v>0.7315342884963133</v>
      </c>
      <c r="H23" s="4">
        <v>0.010243067709760738</v>
      </c>
    </row>
    <row r="24" spans="1:8" ht="12.75">
      <c r="A24" s="2" t="s">
        <v>6</v>
      </c>
      <c r="C24" s="3">
        <v>5</v>
      </c>
      <c r="D24" s="3">
        <v>0</v>
      </c>
      <c r="E24" s="3">
        <v>5</v>
      </c>
      <c r="F24" s="4">
        <v>0.064824862</v>
      </c>
      <c r="G24" s="4">
        <v>0.7130121845311699</v>
      </c>
      <c r="H24" s="4">
        <v>0.00046220916466551613</v>
      </c>
    </row>
    <row r="25" spans="1:8" ht="12.75">
      <c r="A25" s="2" t="s">
        <v>6</v>
      </c>
      <c r="C25" s="3">
        <v>366.75</v>
      </c>
      <c r="D25" s="3">
        <v>177.48</v>
      </c>
      <c r="E25" s="3">
        <v>189.27</v>
      </c>
      <c r="F25" s="4">
        <v>4.754903676</v>
      </c>
      <c r="G25" s="4">
        <v>0.7394335506698938</v>
      </c>
      <c r="H25" s="4">
        <v>0.03515935308238009</v>
      </c>
    </row>
    <row r="26" spans="1:8" ht="12.75">
      <c r="A26" s="2" t="s">
        <v>6</v>
      </c>
      <c r="C26" s="3">
        <v>10</v>
      </c>
      <c r="D26" s="3">
        <v>0</v>
      </c>
      <c r="E26" s="3">
        <v>10</v>
      </c>
      <c r="F26" s="4">
        <v>0.129649725</v>
      </c>
      <c r="G26" s="4">
        <v>0.7459854698280212</v>
      </c>
      <c r="H26" s="4">
        <v>0.0009671681101719874</v>
      </c>
    </row>
    <row r="27" spans="1:8" ht="12.75">
      <c r="A27" s="2" t="s">
        <v>6</v>
      </c>
      <c r="C27" s="3">
        <v>52.4</v>
      </c>
      <c r="D27" s="3">
        <v>2.75</v>
      </c>
      <c r="E27" s="3">
        <v>49.65</v>
      </c>
      <c r="F27" s="4">
        <v>0.6793645600000001</v>
      </c>
      <c r="G27" s="4">
        <v>0.7238013633488607</v>
      </c>
      <c r="H27" s="4">
        <v>0.004917249947388989</v>
      </c>
    </row>
    <row r="28" spans="1:8" ht="12.75">
      <c r="A28" s="2" t="s">
        <v>6</v>
      </c>
      <c r="C28" s="3">
        <v>2</v>
      </c>
      <c r="D28" s="3">
        <v>0</v>
      </c>
      <c r="E28" s="3">
        <v>2</v>
      </c>
      <c r="F28" s="4">
        <v>0.025929945</v>
      </c>
      <c r="G28" s="4">
        <v>0.7413980164051605</v>
      </c>
      <c r="H28" s="4">
        <v>0.00019224409788494903</v>
      </c>
    </row>
    <row r="29" spans="1:8" ht="12.75">
      <c r="A29" s="2" t="s">
        <v>6</v>
      </c>
      <c r="C29" s="3">
        <v>74</v>
      </c>
      <c r="D29" s="3">
        <v>53.5</v>
      </c>
      <c r="E29" s="3">
        <v>20.5</v>
      </c>
      <c r="F29" s="4">
        <v>0.959407967</v>
      </c>
      <c r="G29" s="4">
        <v>0.7192921898564396</v>
      </c>
      <c r="H29" s="4">
        <v>0.006900946575491447</v>
      </c>
    </row>
    <row r="30" spans="1:8" ht="12.75">
      <c r="A30" s="2" t="s">
        <v>6</v>
      </c>
      <c r="C30" s="3">
        <v>5</v>
      </c>
      <c r="D30" s="3">
        <v>0</v>
      </c>
      <c r="E30" s="3">
        <v>5</v>
      </c>
      <c r="F30" s="4">
        <v>0.064824862</v>
      </c>
      <c r="G30" s="4">
        <v>0.746410867173243</v>
      </c>
      <c r="H30" s="4">
        <v>0.00048385981459805806</v>
      </c>
    </row>
    <row r="32" spans="1:6" ht="12.75">
      <c r="A32" s="5" t="s">
        <v>6</v>
      </c>
      <c r="B32" s="6" t="s">
        <v>1</v>
      </c>
      <c r="C32" s="7">
        <f>SUBTOTAL(9,C18:C30)</f>
        <v>0</v>
      </c>
      <c r="D32" s="7">
        <f>SUBTOTAL(9,D18:D30)</f>
        <v>0</v>
      </c>
      <c r="E32" s="7">
        <f>SUBTOTAL(9,E18:E30)</f>
        <v>0</v>
      </c>
      <c r="F32" s="8">
        <f>SUBTOTAL(9,F18:F30)</f>
        <v>0</v>
      </c>
    </row>
    <row r="33" spans="1:8" ht="12.75">
      <c r="A33" s="2" t="s">
        <v>7</v>
      </c>
      <c r="C33" s="3">
        <v>10</v>
      </c>
      <c r="D33" s="3">
        <v>0</v>
      </c>
      <c r="E33" s="3">
        <v>10</v>
      </c>
      <c r="F33" s="4">
        <v>0.129649725</v>
      </c>
      <c r="G33" s="4">
        <v>-0.016215158454870204</v>
      </c>
      <c r="H33" s="4">
        <v>-2.102290834505347E-05</v>
      </c>
    </row>
    <row r="35" spans="1:6" ht="12.75">
      <c r="A35" s="5" t="s">
        <v>7</v>
      </c>
      <c r="B35" s="6" t="s">
        <v>1</v>
      </c>
      <c r="C35" s="7">
        <f>SUBTOTAL(9,C33:C33)</f>
        <v>0</v>
      </c>
      <c r="D35" s="7">
        <f>SUBTOTAL(9,D33:D33)</f>
        <v>0</v>
      </c>
      <c r="E35" s="7">
        <f>SUBTOTAL(9,E33:E33)</f>
        <v>0</v>
      </c>
      <c r="F35" s="8">
        <f>SUBTOTAL(9,F33:F33)</f>
        <v>0</v>
      </c>
    </row>
    <row r="36" spans="1:8" ht="12.75">
      <c r="A36" s="2" t="s">
        <v>8</v>
      </c>
      <c r="C36" s="3">
        <v>296</v>
      </c>
      <c r="D36" s="3">
        <v>382</v>
      </c>
      <c r="E36" s="3">
        <v>-86</v>
      </c>
      <c r="F36" s="4">
        <v>3.837631869</v>
      </c>
      <c r="G36" s="4">
        <v>-0.016215158454870204</v>
      </c>
      <c r="H36" s="4">
        <v>-0.0006222780884729468</v>
      </c>
    </row>
    <row r="38" spans="1:6" ht="12.75">
      <c r="A38" s="5" t="s">
        <v>8</v>
      </c>
      <c r="B38" s="6" t="s">
        <v>1</v>
      </c>
      <c r="C38" s="7">
        <f>SUBTOTAL(9,C36:C36)</f>
        <v>0</v>
      </c>
      <c r="D38" s="7">
        <f>SUBTOTAL(9,D36:D36)</f>
        <v>0</v>
      </c>
      <c r="E38" s="7">
        <f>SUBTOTAL(9,E36:E36)</f>
        <v>0</v>
      </c>
      <c r="F38" s="8">
        <f>SUBTOTAL(9,F36:F36)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