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<sst xmlns="http://schemas.openxmlformats.org/spreadsheetml/2006/main" count="42" uniqueCount="10">
  <si>
    <t>20 SPOT</t>
  </si>
  <si>
    <t>Totals:</t>
  </si>
  <si>
    <t>4-500</t>
  </si>
  <si>
    <t>BEST BET</t>
  </si>
  <si>
    <t>BONUS BA</t>
  </si>
  <si>
    <t>BOTTOM S</t>
  </si>
  <si>
    <t>KINGO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</si>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</sst>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.95"/>
      <color indexed="8"/>
      <name val="Times New Roman"/>
      <family val="0"/>
    </font>
    <font>
      <b/>
      <sz val="9.95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375</v>
      </c>
      <c r="D1" s="3">
        <v>254</v>
      </c>
      <c r="E1" s="3">
        <v>121</v>
      </c>
      <c r="F1" s="4">
        <v>5.307382356</v>
      </c>
      <c r="G1" s="4">
        <v>-0.29343436771581466</v>
      </c>
      <c r="H1" s="4">
        <v>-0.015573683858589302</v>
      </c>
    </row>
    <row r="3" spans="1:6" ht="12.75">
      <c r="A3" s="5" t="s">
        <v>0</v>
      </c>
      <c r="B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208</v>
      </c>
      <c r="D4" s="3">
        <v>4</v>
      </c>
      <c r="E4" s="3">
        <v>204</v>
      </c>
      <c r="F4" s="4">
        <v>2.9438280800000003</v>
      </c>
      <c r="G4" s="4">
        <v>0.618191934647631</v>
      </c>
      <c r="H4" s="4">
        <v>0.018198507760452218</v>
      </c>
    </row>
    <row r="6" spans="1:6" ht="12.75">
      <c r="A6" s="5" t="s">
        <v>2</v>
      </c>
      <c r="B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5</v>
      </c>
      <c r="D7" s="3">
        <v>0</v>
      </c>
      <c r="E7" s="3">
        <v>5</v>
      </c>
      <c r="F7" s="4">
        <v>0.070765098</v>
      </c>
      <c r="G7" s="4">
        <v>0.672151898734178</v>
      </c>
      <c r="H7" s="4">
        <v>0.0004756489498481018</v>
      </c>
    </row>
    <row r="8" spans="1:8" ht="12.75">
      <c r="A8" s="2" t="s">
        <v>3</v>
      </c>
      <c r="C8" s="3">
        <v>13.5</v>
      </c>
      <c r="D8" s="3">
        <v>0</v>
      </c>
      <c r="E8" s="3">
        <v>13.5</v>
      </c>
      <c r="F8" s="4">
        <v>0.19106576400000003</v>
      </c>
      <c r="G8" s="4">
        <v>0.6906523855890931</v>
      </c>
      <c r="H8" s="4">
        <v>0.0013196002571100268</v>
      </c>
    </row>
    <row r="10" spans="1:6" ht="12.75">
      <c r="A10" s="5" t="s">
        <v>3</v>
      </c>
      <c r="B10" s="6" t="s">
        <v>1</v>
      </c>
      <c r="C10" s="7">
        <f>SUBTOTAL(9,C7:C8)</f>
        <v>0</v>
      </c>
      <c r="D10" s="7">
        <f>SUBTOTAL(9,D7:D8)</f>
        <v>0</v>
      </c>
      <c r="E10" s="7">
        <f>SUBTOTAL(9,E7:E8)</f>
        <v>0</v>
      </c>
      <c r="F10" s="8">
        <f>SUBTOTAL(9,F7:F8)</f>
        <v>0</v>
      </c>
    </row>
    <row r="11" spans="1:8" ht="12.75">
      <c r="A11" s="2" t="s">
        <v>4</v>
      </c>
      <c r="C11" s="3">
        <v>4</v>
      </c>
      <c r="D11" s="3">
        <v>0</v>
      </c>
      <c r="E11" s="3">
        <v>4</v>
      </c>
      <c r="F11" s="4">
        <v>0.056612078</v>
      </c>
      <c r="G11" s="4">
        <v>0.9307401459300193</v>
      </c>
      <c r="H11" s="4">
        <v>0.0005269113373912163</v>
      </c>
    </row>
    <row r="12" spans="1:8" ht="12.75">
      <c r="A12" s="2" t="s">
        <v>4</v>
      </c>
      <c r="C12" s="3">
        <v>5</v>
      </c>
      <c r="D12" s="3">
        <v>35.5</v>
      </c>
      <c r="E12" s="3">
        <v>-30.5</v>
      </c>
      <c r="F12" s="4">
        <v>0.070765098</v>
      </c>
      <c r="G12" s="4">
        <v>0.9271469068811646</v>
      </c>
      <c r="H12" s="4">
        <v>0.0006560964172584251</v>
      </c>
    </row>
    <row r="14" spans="1:6" ht="12.75">
      <c r="A14" s="5" t="s">
        <v>4</v>
      </c>
      <c r="B14" s="6" t="s">
        <v>1</v>
      </c>
      <c r="C14" s="7">
        <f>SUBTOTAL(9,C11:C12)</f>
        <v>0</v>
      </c>
      <c r="D14" s="7">
        <f>SUBTOTAL(9,D11:D12)</f>
        <v>0</v>
      </c>
      <c r="E14" s="7">
        <f>SUBTOTAL(9,E11:E12)</f>
        <v>0</v>
      </c>
      <c r="F14" s="8">
        <f>SUBTOTAL(9,F11:F12)</f>
        <v>0</v>
      </c>
    </row>
    <row r="15" spans="1:8" ht="12.75">
      <c r="A15" s="2" t="s">
        <v>5</v>
      </c>
      <c r="C15" s="3">
        <v>96</v>
      </c>
      <c r="D15" s="3">
        <v>66</v>
      </c>
      <c r="E15" s="3">
        <v>30</v>
      </c>
      <c r="F15" s="4">
        <v>1.358689883</v>
      </c>
      <c r="G15" s="4">
        <v>-0.016215158454870204</v>
      </c>
      <c r="H15" s="4">
        <v>-0.00022031371743874066</v>
      </c>
    </row>
    <row r="17" spans="1:6" ht="12.75">
      <c r="A17" s="5" t="s">
        <v>5</v>
      </c>
      <c r="B17" s="6" t="s">
        <v>1</v>
      </c>
      <c r="C17" s="7">
        <f>SUBTOTAL(9,C15:C15)</f>
        <v>0</v>
      </c>
      <c r="D17" s="7">
        <f>SUBTOTAL(9,D15:D15)</f>
        <v>0</v>
      </c>
      <c r="E17" s="7">
        <f>SUBTOTAL(9,E15:E15)</f>
        <v>0</v>
      </c>
      <c r="F17" s="8">
        <f>SUBTOTAL(9,F15:F15)</f>
        <v>0</v>
      </c>
    </row>
    <row r="18" spans="1:8" ht="12.75">
      <c r="A18" s="2" t="s">
        <v>6</v>
      </c>
      <c r="C18" s="3">
        <v>17.25</v>
      </c>
      <c r="D18" s="3">
        <v>0</v>
      </c>
      <c r="E18" s="3">
        <v>17.25</v>
      </c>
      <c r="F18" s="4">
        <v>0.244139588</v>
      </c>
      <c r="G18" s="4">
        <v>0.7658480759746579</v>
      </c>
      <c r="H18" s="4">
        <v>0.0018697383373904566</v>
      </c>
    </row>
    <row r="19" spans="1:8" ht="12.75">
      <c r="A19" s="2" t="s">
        <v>6</v>
      </c>
      <c r="C19" s="3">
        <v>19.2</v>
      </c>
      <c r="D19" s="3">
        <v>60</v>
      </c>
      <c r="E19" s="3">
        <v>-40.8</v>
      </c>
      <c r="F19" s="4">
        <v>0.271737976</v>
      </c>
      <c r="G19" s="4">
        <v>0.7739096346691291</v>
      </c>
      <c r="H19" s="4">
        <v>0.002103006377318886</v>
      </c>
    </row>
    <row r="20" spans="1:8" ht="12.75">
      <c r="A20" s="2" t="s">
        <v>6</v>
      </c>
      <c r="C20" s="3">
        <v>3.45</v>
      </c>
      <c r="D20" s="3">
        <v>0</v>
      </c>
      <c r="E20" s="3">
        <v>3.45</v>
      </c>
      <c r="F20" s="4">
        <v>0.048827917000000005</v>
      </c>
      <c r="G20" s="4">
        <v>0.4345660666104565</v>
      </c>
      <c r="H20" s="4">
        <v>0.00021218955831471843</v>
      </c>
    </row>
    <row r="22" spans="1:6" ht="12.75">
      <c r="A22" s="5" t="s">
        <v>6</v>
      </c>
      <c r="B22" s="6" t="s">
        <v>1</v>
      </c>
      <c r="C22" s="7">
        <f>SUBTOTAL(9,C18:C20)</f>
        <v>0</v>
      </c>
      <c r="D22" s="7">
        <f>SUBTOTAL(9,D18:D20)</f>
        <v>0</v>
      </c>
      <c r="E22" s="7">
        <f>SUBTOTAL(9,E18:E20)</f>
        <v>0</v>
      </c>
      <c r="F22" s="8">
        <f>SUBTOTAL(9,F18:F20)</f>
        <v>0</v>
      </c>
    </row>
    <row r="23" spans="1:8" ht="12.75">
      <c r="A23" s="2" t="s">
        <v>7</v>
      </c>
      <c r="C23" s="3">
        <v>557.5</v>
      </c>
      <c r="D23" s="3">
        <v>384</v>
      </c>
      <c r="E23" s="3">
        <v>173.5</v>
      </c>
      <c r="F23" s="4">
        <v>7.890308436000001</v>
      </c>
      <c r="G23" s="4">
        <v>0.75</v>
      </c>
      <c r="H23" s="4">
        <v>0.059177313270000004</v>
      </c>
    </row>
    <row r="24" spans="1:8" ht="12.75">
      <c r="A24" s="2" t="s">
        <v>7</v>
      </c>
      <c r="C24" s="3">
        <v>2037.75</v>
      </c>
      <c r="D24" s="3">
        <v>1706.25</v>
      </c>
      <c r="E24" s="3">
        <v>331.5</v>
      </c>
      <c r="F24" s="4">
        <v>28.840315725</v>
      </c>
      <c r="G24" s="4">
        <v>0.781645569620253</v>
      </c>
      <c r="H24" s="4">
        <v>0.22542905012895567</v>
      </c>
    </row>
    <row r="25" spans="1:8" ht="12.75">
      <c r="A25" s="2" t="s">
        <v>7</v>
      </c>
      <c r="C25" s="3">
        <v>1664.1</v>
      </c>
      <c r="D25" s="3">
        <v>722.76</v>
      </c>
      <c r="E25" s="3">
        <v>941.34</v>
      </c>
      <c r="F25" s="4">
        <v>23.552039945</v>
      </c>
      <c r="G25" s="4">
        <v>0.7631450827653354</v>
      </c>
      <c r="H25" s="4">
        <v>0.1797362347311951</v>
      </c>
    </row>
    <row r="26" spans="1:8" ht="12.75">
      <c r="A26" s="2" t="s">
        <v>7</v>
      </c>
      <c r="C26" s="3">
        <v>1158</v>
      </c>
      <c r="D26" s="3">
        <v>519.02</v>
      </c>
      <c r="E26" s="3">
        <v>638.98</v>
      </c>
      <c r="F26" s="4">
        <v>16.389196717</v>
      </c>
      <c r="G26" s="4">
        <v>0.7622440850288951</v>
      </c>
      <c r="H26" s="4">
        <v>0.12492568255908236</v>
      </c>
    </row>
    <row r="27" spans="1:8" ht="12.75">
      <c r="A27" s="2" t="s">
        <v>7</v>
      </c>
      <c r="C27" s="3">
        <v>184.75</v>
      </c>
      <c r="D27" s="3">
        <v>41</v>
      </c>
      <c r="E27" s="3">
        <v>143.75</v>
      </c>
      <c r="F27" s="4">
        <v>2.614770374</v>
      </c>
      <c r="G27" s="4">
        <v>0.72079818915262</v>
      </c>
      <c r="H27" s="4">
        <v>0.01884721750629119</v>
      </c>
    </row>
    <row r="28" spans="1:8" ht="12.75">
      <c r="A28" s="2" t="s">
        <v>7</v>
      </c>
      <c r="C28" s="3">
        <v>462</v>
      </c>
      <c r="D28" s="3">
        <v>309.35</v>
      </c>
      <c r="E28" s="3">
        <v>152.65</v>
      </c>
      <c r="F28" s="4">
        <v>6.5386950630000005</v>
      </c>
      <c r="G28" s="4">
        <v>0.7315342884963133</v>
      </c>
      <c r="H28" s="4">
        <v>0.04783279640606061</v>
      </c>
    </row>
    <row r="29" spans="1:8" ht="12.75">
      <c r="A29" s="2" t="s">
        <v>7</v>
      </c>
      <c r="C29" s="3">
        <v>15</v>
      </c>
      <c r="D29" s="3">
        <v>1</v>
      </c>
      <c r="E29" s="3">
        <v>14</v>
      </c>
      <c r="F29" s="4">
        <v>0.212295294</v>
      </c>
      <c r="G29" s="4">
        <v>0.7130121845311699</v>
      </c>
      <c r="H29" s="4">
        <v>0.0015136913134062694</v>
      </c>
    </row>
    <row r="30" spans="1:8" ht="12.75">
      <c r="A30" s="2" t="s">
        <v>7</v>
      </c>
      <c r="C30" s="3">
        <v>88</v>
      </c>
      <c r="D30" s="3">
        <v>4.4</v>
      </c>
      <c r="E30" s="3">
        <v>83.6</v>
      </c>
      <c r="F30" s="4">
        <v>1.245465726</v>
      </c>
      <c r="G30" s="4">
        <v>0.7394335506698938</v>
      </c>
      <c r="H30" s="4">
        <v>0.009209391440138371</v>
      </c>
    </row>
    <row r="31" spans="1:8" ht="12.75">
      <c r="A31" s="2" t="s">
        <v>7</v>
      </c>
      <c r="C31" s="3">
        <v>5</v>
      </c>
      <c r="D31" s="3">
        <v>0</v>
      </c>
      <c r="E31" s="3">
        <v>5</v>
      </c>
      <c r="F31" s="4">
        <v>0.070765098</v>
      </c>
      <c r="G31" s="4">
        <v>0.7459854698280212</v>
      </c>
      <c r="H31" s="4">
        <v>0.0005278973487895596</v>
      </c>
    </row>
    <row r="32" spans="1:8" ht="12.75">
      <c r="A32" s="2" t="s">
        <v>7</v>
      </c>
      <c r="C32" s="3">
        <v>61.13</v>
      </c>
      <c r="D32" s="3">
        <v>17.46</v>
      </c>
      <c r="E32" s="3">
        <v>43.67</v>
      </c>
      <c r="F32" s="4">
        <v>0.865174089</v>
      </c>
      <c r="G32" s="4">
        <v>0.7238013633488607</v>
      </c>
      <c r="H32" s="4">
        <v>0.006262141851523085</v>
      </c>
    </row>
    <row r="33" spans="1:8" ht="12.75">
      <c r="A33" s="2" t="s">
        <v>7</v>
      </c>
      <c r="C33" s="3">
        <v>10</v>
      </c>
      <c r="D33" s="3">
        <v>1.25</v>
      </c>
      <c r="E33" s="3">
        <v>8.75</v>
      </c>
      <c r="F33" s="4">
        <v>0.141530196</v>
      </c>
      <c r="G33" s="4">
        <v>0.7192921898564396</v>
      </c>
      <c r="H33" s="4">
        <v>0.0010180156461165111</v>
      </c>
    </row>
    <row r="34" spans="1:8" ht="12.75">
      <c r="A34" s="2" t="s">
        <v>7</v>
      </c>
      <c r="C34" s="3">
        <v>6</v>
      </c>
      <c r="D34" s="3">
        <v>0</v>
      </c>
      <c r="E34" s="3">
        <v>6</v>
      </c>
      <c r="F34" s="4">
        <v>0.084918117</v>
      </c>
      <c r="G34" s="4">
        <v>0.7027625443402402</v>
      </c>
      <c r="H34" s="4">
        <v>0.0005967727196350222</v>
      </c>
    </row>
    <row r="36" spans="1:6" ht="12.75">
      <c r="A36" s="5" t="s">
        <v>7</v>
      </c>
      <c r="B36" s="6" t="s">
        <v>1</v>
      </c>
      <c r="C36" s="7">
        <f>SUBTOTAL(9,C23:C34)</f>
        <v>0</v>
      </c>
      <c r="D36" s="7">
        <f>SUBTOTAL(9,D23:D34)</f>
        <v>0</v>
      </c>
      <c r="E36" s="7">
        <f>SUBTOTAL(9,E23:E34)</f>
        <v>0</v>
      </c>
      <c r="F36" s="8">
        <f>SUBTOTAL(9,F23:F34)</f>
        <v>0</v>
      </c>
    </row>
    <row r="37" spans="1:8" ht="12.75">
      <c r="A37" s="2" t="s">
        <v>8</v>
      </c>
      <c r="C37" s="3">
        <v>5</v>
      </c>
      <c r="D37" s="3">
        <v>0</v>
      </c>
      <c r="E37" s="3">
        <v>5</v>
      </c>
      <c r="F37" s="4">
        <v>0.070765098</v>
      </c>
      <c r="G37" s="4">
        <v>0.5316455696202529</v>
      </c>
      <c r="H37" s="4">
        <v>0.00037621950835443023</v>
      </c>
    </row>
    <row r="39" spans="1:6" ht="12.75">
      <c r="A39" s="5" t="s">
        <v>8</v>
      </c>
      <c r="B39" s="6" t="s">
        <v>1</v>
      </c>
      <c r="C39" s="7">
        <f>SUBTOTAL(9,C37:C37)</f>
        <v>0</v>
      </c>
      <c r="D39" s="7">
        <f>SUBTOTAL(9,D37:D37)</f>
        <v>0</v>
      </c>
      <c r="E39" s="7">
        <f>SUBTOTAL(9,E37:E37)</f>
        <v>0</v>
      </c>
      <c r="F39" s="8">
        <f>SUBTOTAL(9,F37:F37)</f>
        <v>0</v>
      </c>
    </row>
    <row r="40" spans="1:8" ht="12.75">
      <c r="A40" s="2" t="s">
        <v>9</v>
      </c>
      <c r="C40" s="3">
        <v>65</v>
      </c>
      <c r="D40" s="3">
        <v>10</v>
      </c>
      <c r="E40" s="3">
        <v>55</v>
      </c>
      <c r="F40" s="4">
        <v>0.919946275</v>
      </c>
      <c r="G40" s="4">
        <v>-0.016215158454870204</v>
      </c>
      <c r="H40" s="4">
        <v>-0.00014917074619092603</v>
      </c>
    </row>
    <row r="42" spans="1:6" ht="12.75">
      <c r="A42" s="5" t="s">
        <v>9</v>
      </c>
      <c r="B42" s="6" t="s">
        <v>1</v>
      </c>
      <c r="C42" s="7">
        <f>SUBTOTAL(9,C40:C40)</f>
        <v>0</v>
      </c>
      <c r="D42" s="7">
        <f>SUBTOTAL(9,D40:D40)</f>
        <v>0</v>
      </c>
      <c r="E42" s="7">
        <f>SUBTOTAL(9,E40:E40)</f>
        <v>0</v>
      </c>
      <c r="F42" s="8">
        <f>SUBTOTAL(9,F40:F40)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