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<sst xmlns="http://schemas.openxmlformats.org/spreadsheetml/2006/main" count="35" uniqueCount="9">
  <si>
    <t>20 SPOT</t>
  </si>
  <si>
    <t>Totals:</t>
  </si>
  <si>
    <t>BOTTOM S</t>
  </si>
  <si>
    <t>EDGE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</si>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</sst>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1435</v>
      </c>
      <c r="D1" s="3">
        <v>1106</v>
      </c>
      <c r="E1" s="3">
        <v>329</v>
      </c>
      <c r="F1" s="4">
        <v>27.67545466</v>
      </c>
      <c r="G1" s="4">
        <v>-0.29343436771581466</v>
      </c>
      <c r="H1" s="4">
        <v>-0.08120929539404795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67</v>
      </c>
      <c r="D4" s="3">
        <v>10</v>
      </c>
      <c r="E4" s="3">
        <v>57</v>
      </c>
      <c r="F4" s="4">
        <v>1.29216408</v>
      </c>
      <c r="G4" s="4">
        <v>-0.016215158454870204</v>
      </c>
      <c r="H4" s="4">
        <v>-0.00020952645306891585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30</v>
      </c>
      <c r="D7" s="3">
        <v>5</v>
      </c>
      <c r="E7" s="3">
        <v>25</v>
      </c>
      <c r="F7" s="4">
        <v>0.57858093</v>
      </c>
      <c r="G7" s="4">
        <v>-0.2906179172225418</v>
      </c>
      <c r="H7" s="4">
        <v>-0.001681459848212812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11</v>
      </c>
      <c r="D10" s="3">
        <v>0</v>
      </c>
      <c r="E10" s="3">
        <v>11</v>
      </c>
      <c r="F10" s="4">
        <v>0.21214634</v>
      </c>
      <c r="G10" s="4">
        <v>0.7658480759746579</v>
      </c>
      <c r="H10" s="4">
        <v>0.001624718663140656</v>
      </c>
    </row>
    <row r="11" spans="1:8" ht="12.75">
      <c r="A11" s="2" t="s">
        <v>4</v>
      </c>
      <c r="C11" s="3">
        <v>8.8</v>
      </c>
      <c r="D11" s="3">
        <v>0</v>
      </c>
      <c r="E11" s="3">
        <v>8.8</v>
      </c>
      <c r="F11" s="4">
        <v>0.16971707</v>
      </c>
      <c r="G11" s="4">
        <v>0.7739096346691291</v>
      </c>
      <c r="H11" s="4">
        <v>0.0013134567564081498</v>
      </c>
    </row>
    <row r="12" spans="1:8" ht="12.75">
      <c r="A12" s="2" t="s">
        <v>4</v>
      </c>
      <c r="C12" s="3">
        <v>2.2</v>
      </c>
      <c r="D12" s="3">
        <v>0</v>
      </c>
      <c r="E12" s="3">
        <v>2.2</v>
      </c>
      <c r="F12" s="4">
        <v>0.04242926</v>
      </c>
      <c r="G12" s="4">
        <v>0.4345660666104565</v>
      </c>
      <c r="H12" s="4">
        <v>0.00018438316627392376</v>
      </c>
    </row>
    <row r="14" spans="1:6" ht="12.75">
      <c r="A14" s="5" t="s">
        <v>4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387.6</v>
      </c>
      <c r="D15" s="3">
        <v>73</v>
      </c>
      <c r="E15" s="3">
        <v>314.6</v>
      </c>
      <c r="F15" s="4">
        <v>7.47526566</v>
      </c>
      <c r="G15" s="4">
        <v>0.9971335691242055</v>
      </c>
      <c r="H15" s="4">
        <v>0.07453838327707411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349</v>
      </c>
      <c r="D18" s="3">
        <v>148.5</v>
      </c>
      <c r="E18" s="3">
        <v>200.5</v>
      </c>
      <c r="F18" s="4">
        <v>6.73082486</v>
      </c>
      <c r="G18" s="4">
        <v>0.75</v>
      </c>
      <c r="H18" s="4">
        <v>0.05048118645000001</v>
      </c>
    </row>
    <row r="19" spans="1:8" ht="12.75">
      <c r="A19" s="2" t="s">
        <v>6</v>
      </c>
      <c r="C19" s="3">
        <v>1112.71</v>
      </c>
      <c r="D19" s="3">
        <v>1244.23</v>
      </c>
      <c r="E19" s="3">
        <v>-131.52</v>
      </c>
      <c r="F19" s="4">
        <v>21.459759690000002</v>
      </c>
      <c r="G19" s="4">
        <v>0.781645569620253</v>
      </c>
      <c r="H19" s="4">
        <v>0.167739260868038</v>
      </c>
    </row>
    <row r="20" spans="1:8" ht="12.75">
      <c r="A20" s="2" t="s">
        <v>6</v>
      </c>
      <c r="C20" s="3">
        <v>333.27</v>
      </c>
      <c r="D20" s="3">
        <v>115.9</v>
      </c>
      <c r="E20" s="3">
        <v>217.37</v>
      </c>
      <c r="F20" s="4">
        <v>6.427455589999999</v>
      </c>
      <c r="G20" s="4">
        <v>0.7631450827653354</v>
      </c>
      <c r="H20" s="4">
        <v>0.04905081128201068</v>
      </c>
    </row>
    <row r="21" spans="1:8" ht="12.75">
      <c r="A21" s="2" t="s">
        <v>6</v>
      </c>
      <c r="C21" s="3">
        <v>186.35</v>
      </c>
      <c r="D21" s="3">
        <v>81.08</v>
      </c>
      <c r="E21" s="3">
        <v>105.27</v>
      </c>
      <c r="F21" s="4">
        <v>3.5939519</v>
      </c>
      <c r="G21" s="4">
        <v>0.7622440850288951</v>
      </c>
      <c r="H21" s="4">
        <v>0.027394685776533586</v>
      </c>
    </row>
    <row r="22" spans="1:8" ht="12.75">
      <c r="A22" s="2" t="s">
        <v>6</v>
      </c>
      <c r="C22" s="3">
        <v>364.17</v>
      </c>
      <c r="D22" s="3">
        <v>32.25</v>
      </c>
      <c r="E22" s="3">
        <v>331.92</v>
      </c>
      <c r="F22" s="4">
        <v>7.02339395</v>
      </c>
      <c r="G22" s="4">
        <v>0.72079818915262</v>
      </c>
      <c r="H22" s="4">
        <v>0.05062449640865467</v>
      </c>
    </row>
    <row r="23" spans="1:8" ht="12.75">
      <c r="A23" s="2" t="s">
        <v>6</v>
      </c>
      <c r="C23" s="3">
        <v>385</v>
      </c>
      <c r="D23" s="3">
        <v>185.6</v>
      </c>
      <c r="E23" s="3">
        <v>199.4</v>
      </c>
      <c r="F23" s="4">
        <v>7.42512198</v>
      </c>
      <c r="G23" s="4">
        <v>0.7315342884963133</v>
      </c>
      <c r="H23" s="4">
        <v>0.05431731324637636</v>
      </c>
    </row>
    <row r="24" spans="1:8" ht="12.75">
      <c r="A24" s="2" t="s">
        <v>6</v>
      </c>
      <c r="C24" s="3">
        <v>148.05</v>
      </c>
      <c r="D24" s="3">
        <v>34.8</v>
      </c>
      <c r="E24" s="3">
        <v>113.25</v>
      </c>
      <c r="F24" s="4">
        <v>2.8552969000000004</v>
      </c>
      <c r="G24" s="4">
        <v>0.7394335506698938</v>
      </c>
      <c r="H24" s="4">
        <v>0.02111302324983741</v>
      </c>
    </row>
    <row r="25" spans="1:8" ht="12.75">
      <c r="A25" s="2" t="s">
        <v>6</v>
      </c>
      <c r="C25" s="3">
        <v>79.95</v>
      </c>
      <c r="D25" s="3">
        <v>21.87</v>
      </c>
      <c r="E25" s="3">
        <v>58.08</v>
      </c>
      <c r="F25" s="4">
        <v>1.54191818</v>
      </c>
      <c r="G25" s="4">
        <v>0.7238013633488607</v>
      </c>
      <c r="H25" s="4">
        <v>0.011160424808563938</v>
      </c>
    </row>
    <row r="26" spans="1:8" ht="12.75">
      <c r="A26" s="2" t="s">
        <v>6</v>
      </c>
      <c r="C26" s="3">
        <v>15</v>
      </c>
      <c r="D26" s="3">
        <v>30</v>
      </c>
      <c r="E26" s="3">
        <v>-15</v>
      </c>
      <c r="F26" s="4">
        <v>0.28929046</v>
      </c>
      <c r="G26" s="4">
        <v>0.7192921898564396</v>
      </c>
      <c r="H26" s="4">
        <v>0.002080843684779768</v>
      </c>
    </row>
    <row r="28" spans="1:6" ht="12.75">
      <c r="A28" s="5" t="s">
        <v>6</v>
      </c>
      <c r="B28" s="6" t="s">
        <v>1</v>
      </c>
      <c r="C28" s="7">
        <f>SUBTOTAL(9,C18:C26)</f>
        <v>0</v>
      </c>
      <c r="D28" s="7">
        <f>SUBTOTAL(9,D18:D26)</f>
        <v>0</v>
      </c>
      <c r="E28" s="7">
        <f>SUBTOTAL(9,E18:E26)</f>
        <v>0</v>
      </c>
      <c r="F28" s="8">
        <f>SUBTOTAL(9,F18:F26)</f>
        <v>0</v>
      </c>
    </row>
    <row r="29" spans="1:8" ht="12.75">
      <c r="A29" s="2" t="s">
        <v>7</v>
      </c>
      <c r="C29" s="3">
        <v>20</v>
      </c>
      <c r="D29" s="3">
        <v>0</v>
      </c>
      <c r="E29" s="3">
        <v>20</v>
      </c>
      <c r="F29" s="4">
        <v>0.38572062</v>
      </c>
      <c r="G29" s="4">
        <v>0.5</v>
      </c>
      <c r="H29" s="4">
        <v>0.0019286031000000006</v>
      </c>
    </row>
    <row r="30" spans="1:8" ht="12.75">
      <c r="A30" s="2" t="s">
        <v>7</v>
      </c>
      <c r="C30" s="3">
        <v>20</v>
      </c>
      <c r="D30" s="3">
        <v>0</v>
      </c>
      <c r="E30" s="3">
        <v>20</v>
      </c>
      <c r="F30" s="4">
        <v>0.38572062</v>
      </c>
      <c r="G30" s="4">
        <v>0.5825219084712759</v>
      </c>
      <c r="H30" s="4">
        <v>0.0022469071169912386</v>
      </c>
    </row>
    <row r="32" spans="1:6" ht="12.75">
      <c r="A32" s="5" t="s">
        <v>7</v>
      </c>
      <c r="B32" s="6" t="s">
        <v>1</v>
      </c>
      <c r="C32" s="7">
        <f>SUBTOTAL(9,C29:C30)</f>
        <v>0</v>
      </c>
      <c r="D32" s="7">
        <f>SUBTOTAL(9,D29:D30)</f>
        <v>0</v>
      </c>
      <c r="E32" s="7">
        <f>SUBTOTAL(9,E29:E30)</f>
        <v>0</v>
      </c>
      <c r="F32" s="8">
        <f>SUBTOTAL(9,F29:F30)</f>
        <v>0</v>
      </c>
    </row>
    <row r="33" spans="1:8" ht="12.75">
      <c r="A33" s="2" t="s">
        <v>8</v>
      </c>
      <c r="C33" s="3">
        <v>230</v>
      </c>
      <c r="D33" s="3">
        <v>190</v>
      </c>
      <c r="E33" s="3">
        <v>40</v>
      </c>
      <c r="F33" s="4">
        <v>4.43578715</v>
      </c>
      <c r="G33" s="4">
        <v>-0.016215158454870204</v>
      </c>
      <c r="H33" s="4">
        <v>-0.0007192699150932712</v>
      </c>
    </row>
    <row r="35" spans="1:6" ht="12.75">
      <c r="A35" s="5" t="s">
        <v>8</v>
      </c>
      <c r="B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