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<sst xmlns="http://schemas.openxmlformats.org/spreadsheetml/2006/main" count="29" uniqueCount="7">
  <si>
    <t>20 SPOT</t>
  </si>
  <si>
    <t>Totals:</t>
  </si>
  <si>
    <t>5 SPOT</t>
  </si>
  <si>
    <t>BOTTOM S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</si>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</sst>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255</v>
      </c>
      <c r="D1" s="3">
        <v>115</v>
      </c>
      <c r="E1" s="3">
        <v>140</v>
      </c>
      <c r="F1" s="4">
        <v>9.43151976</v>
      </c>
      <c r="G1" s="4">
        <v>-0.29343436771581466</v>
      </c>
      <c r="H1" s="4">
        <v>-0.02767532037374812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</v>
      </c>
      <c r="D4" s="3">
        <v>0</v>
      </c>
      <c r="E4" s="3">
        <v>6</v>
      </c>
      <c r="F4" s="4">
        <v>0.22191811</v>
      </c>
      <c r="G4" s="4">
        <v>0.796481999013645</v>
      </c>
      <c r="H4" s="4">
        <v>0.0017675377987013002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20</v>
      </c>
      <c r="E7" s="3">
        <v>0</v>
      </c>
      <c r="F7" s="4">
        <v>0.7397270399999999</v>
      </c>
      <c r="G7" s="4">
        <v>-0.016215158454870204</v>
      </c>
      <c r="H7" s="4">
        <v>-0.00011994791166952111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30.4</v>
      </c>
      <c r="D10" s="3">
        <v>0.5</v>
      </c>
      <c r="E10" s="3">
        <v>29.9</v>
      </c>
      <c r="F10" s="4">
        <v>1.1243851</v>
      </c>
      <c r="G10" s="4">
        <v>0.9971335691242055</v>
      </c>
      <c r="H10" s="4">
        <v>0.01121162127833077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45</v>
      </c>
      <c r="D13" s="3">
        <v>6</v>
      </c>
      <c r="E13" s="3">
        <v>39</v>
      </c>
      <c r="F13" s="4">
        <v>1.66438584</v>
      </c>
      <c r="G13" s="4">
        <v>0.75</v>
      </c>
      <c r="H13" s="4">
        <v>0.012482893799999999</v>
      </c>
    </row>
    <row r="14" spans="1:8" ht="12.75">
      <c r="A14" s="2" t="s">
        <v>5</v>
      </c>
      <c r="C14" s="3">
        <v>720</v>
      </c>
      <c r="D14" s="3">
        <v>292.5</v>
      </c>
      <c r="E14" s="3">
        <v>427.5</v>
      </c>
      <c r="F14" s="4">
        <v>26.63017346</v>
      </c>
      <c r="G14" s="4">
        <v>0.781645569620253</v>
      </c>
      <c r="H14" s="4">
        <v>0.20815357103227844</v>
      </c>
    </row>
    <row r="15" spans="1:8" ht="12.75">
      <c r="A15" s="2" t="s">
        <v>5</v>
      </c>
      <c r="C15" s="3">
        <v>459.5</v>
      </c>
      <c r="D15" s="3">
        <v>404.65</v>
      </c>
      <c r="E15" s="3">
        <v>54.85</v>
      </c>
      <c r="F15" s="4">
        <v>16.99522876</v>
      </c>
      <c r="G15" s="4">
        <v>0.7631450827653354</v>
      </c>
      <c r="H15" s="4">
        <v>0.12969825258666012</v>
      </c>
    </row>
    <row r="16" spans="1:8" ht="12.75">
      <c r="A16" s="2" t="s">
        <v>5</v>
      </c>
      <c r="C16" s="3">
        <v>323.65</v>
      </c>
      <c r="D16" s="3">
        <v>232.75</v>
      </c>
      <c r="E16" s="3">
        <v>90.9</v>
      </c>
      <c r="F16" s="4">
        <v>11.97063283</v>
      </c>
      <c r="G16" s="4">
        <v>0.7622440850288951</v>
      </c>
      <c r="H16" s="4">
        <v>0.09124544068720203</v>
      </c>
    </row>
    <row r="17" spans="1:8" ht="12.75">
      <c r="A17" s="2" t="s">
        <v>5</v>
      </c>
      <c r="C17" s="3">
        <v>62.75</v>
      </c>
      <c r="D17" s="3">
        <v>25</v>
      </c>
      <c r="E17" s="3">
        <v>37.75</v>
      </c>
      <c r="F17" s="4">
        <v>2.32089359</v>
      </c>
      <c r="G17" s="4">
        <v>0.72079818915262</v>
      </c>
      <c r="H17" s="4">
        <v>0.01672895896887923</v>
      </c>
    </row>
    <row r="18" spans="1:8" ht="12.75">
      <c r="A18" s="2" t="s">
        <v>5</v>
      </c>
      <c r="C18" s="3">
        <v>457</v>
      </c>
      <c r="D18" s="3">
        <v>261.25</v>
      </c>
      <c r="E18" s="3">
        <v>195.75</v>
      </c>
      <c r="F18" s="4">
        <v>16.90276288</v>
      </c>
      <c r="G18" s="4">
        <v>0.7315342884963133</v>
      </c>
      <c r="H18" s="4">
        <v>0.12364950617042697</v>
      </c>
    </row>
    <row r="19" spans="1:8" ht="12.75">
      <c r="A19" s="2" t="s">
        <v>5</v>
      </c>
      <c r="C19" s="3">
        <v>21.9</v>
      </c>
      <c r="D19" s="3">
        <v>1</v>
      </c>
      <c r="E19" s="3">
        <v>20.9</v>
      </c>
      <c r="F19" s="4">
        <v>0.8100011</v>
      </c>
      <c r="G19" s="4">
        <v>0.7130121845311699</v>
      </c>
      <c r="H19" s="4">
        <v>0.005775406537836505</v>
      </c>
    </row>
    <row r="20" spans="1:8" ht="12.75">
      <c r="A20" s="2" t="s">
        <v>5</v>
      </c>
      <c r="C20" s="3">
        <v>164.5</v>
      </c>
      <c r="D20" s="3">
        <v>120</v>
      </c>
      <c r="E20" s="3">
        <v>44.5</v>
      </c>
      <c r="F20" s="4">
        <v>6.084254900000001</v>
      </c>
      <c r="G20" s="4">
        <v>0.7394335506698938</v>
      </c>
      <c r="H20" s="4">
        <v>0.04498902203887701</v>
      </c>
    </row>
    <row r="21" spans="1:8" ht="12.75">
      <c r="A21" s="2" t="s">
        <v>5</v>
      </c>
      <c r="C21" s="3">
        <v>80</v>
      </c>
      <c r="D21" s="3">
        <v>34</v>
      </c>
      <c r="E21" s="3">
        <v>46</v>
      </c>
      <c r="F21" s="4">
        <v>2.9589081599999996</v>
      </c>
      <c r="G21" s="4">
        <v>0.7459854698280212</v>
      </c>
      <c r="H21" s="4">
        <v>0.02207302493915566</v>
      </c>
    </row>
    <row r="22" spans="1:8" ht="12.75">
      <c r="A22" s="2" t="s">
        <v>5</v>
      </c>
      <c r="C22" s="3">
        <v>24</v>
      </c>
      <c r="D22" s="3">
        <v>12</v>
      </c>
      <c r="E22" s="3">
        <v>12</v>
      </c>
      <c r="F22" s="4">
        <v>0.88767244</v>
      </c>
      <c r="G22" s="4">
        <v>0.7238013633488607</v>
      </c>
      <c r="H22" s="4">
        <v>0.006424985222792097</v>
      </c>
    </row>
    <row r="23" spans="1:8" ht="12.75">
      <c r="A23" s="2" t="s">
        <v>5</v>
      </c>
      <c r="C23" s="3">
        <v>12</v>
      </c>
      <c r="D23" s="3">
        <v>17.5</v>
      </c>
      <c r="E23" s="3">
        <v>-5.5</v>
      </c>
      <c r="F23" s="4">
        <v>0.44383622</v>
      </c>
      <c r="G23" s="4">
        <v>0.7192921898564396</v>
      </c>
      <c r="H23" s="4">
        <v>0.003192479266214045</v>
      </c>
    </row>
    <row r="24" spans="1:8" ht="12.75">
      <c r="A24" s="2" t="s">
        <v>5</v>
      </c>
      <c r="C24" s="3">
        <v>2</v>
      </c>
      <c r="D24" s="3">
        <v>0</v>
      </c>
      <c r="E24" s="3">
        <v>2</v>
      </c>
      <c r="F24" s="4">
        <v>0.0739727</v>
      </c>
      <c r="G24" s="4">
        <v>0.7027625443402402</v>
      </c>
      <c r="H24" s="4">
        <v>0.0005198524286371732</v>
      </c>
    </row>
    <row r="26" spans="1:6" ht="12.75">
      <c r="A26" s="5" t="s">
        <v>5</v>
      </c>
      <c r="B26" s="6" t="s">
        <v>1</v>
      </c>
      <c r="C26" s="7">
        <f>SUBTOTAL(9,C13:C24)</f>
        <v>0</v>
      </c>
      <c r="D26" s="7">
        <f>SUBTOTAL(9,D13:D24)</f>
        <v>0</v>
      </c>
      <c r="E26" s="7">
        <f>SUBTOTAL(9,E13:E24)</f>
        <v>0</v>
      </c>
      <c r="F26" s="8">
        <f>SUBTOTAL(9,F13:F24)</f>
        <v>0</v>
      </c>
    </row>
    <row r="27" spans="1:8" ht="12.75">
      <c r="A27" s="2" t="s">
        <v>6</v>
      </c>
      <c r="C27" s="3">
        <v>20</v>
      </c>
      <c r="D27" s="3">
        <v>0</v>
      </c>
      <c r="E27" s="3">
        <v>20</v>
      </c>
      <c r="F27" s="4">
        <v>0.7397270399999999</v>
      </c>
      <c r="G27" s="4">
        <v>0.5316455696202529</v>
      </c>
      <c r="H27" s="4">
        <v>0.003932726035443037</v>
      </c>
    </row>
    <row r="29" spans="1:6" ht="12.75">
      <c r="A29" s="5" t="s">
        <v>6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