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<sst xmlns="http://schemas.openxmlformats.org/spreadsheetml/2006/main" count="43" uniqueCount="10">
  <si>
    <t>20 SPOT</t>
  </si>
  <si>
    <t>Totals:</t>
  </si>
  <si>
    <t>BEST BET</t>
  </si>
  <si>
    <t>BONUS BA</t>
  </si>
  <si>
    <t>BOTTOM S</t>
  </si>
  <si>
    <t>KINGO</t>
  </si>
  <si>
    <t>PENNY</t>
  </si>
  <si>
    <t>Regular</t>
  </si>
  <si>
    <t>SPOTLITE</t>
  </si>
  <si>
    <t>TOP S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</si>
</sst>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.95"/>
      <color indexed="8"/>
      <name val="Times New Roman"/>
      <family val="0"/>
    </font>
    <font>
      <b/>
      <sz val="9.95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320</v>
      </c>
      <c r="D1" s="3">
        <v>152</v>
      </c>
      <c r="E1" s="3">
        <v>168</v>
      </c>
      <c r="F1" s="4">
        <v>6.273304344999999</v>
      </c>
      <c r="G1" s="4">
        <v>-0.29343436771581466</v>
      </c>
      <c r="H1" s="4">
        <v>-0.018408030939639483</v>
      </c>
    </row>
    <row r="3" spans="1:6" ht="12.75">
      <c r="A3" s="5" t="s">
        <v>0</v>
      </c>
      <c r="B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12</v>
      </c>
      <c r="D4" s="3">
        <v>1.98</v>
      </c>
      <c r="E4" s="3">
        <v>10.02</v>
      </c>
      <c r="F4" s="4">
        <v>0.23524891199999998</v>
      </c>
      <c r="G4" s="4">
        <v>0.6813154067402372</v>
      </c>
      <c r="H4" s="4">
        <v>0.0016027870816447823</v>
      </c>
    </row>
    <row r="6" spans="1:6" ht="12.75">
      <c r="A6" s="5" t="s">
        <v>2</v>
      </c>
      <c r="B6" s="6" t="s">
        <v>1</v>
      </c>
      <c r="C6" s="7">
        <f>SUBTOTAL(9,C4:C4)</f>
        <v>0</v>
      </c>
      <c r="D6" s="7">
        <f>SUBTOTAL(9,D4:D4)</f>
        <v>0</v>
      </c>
      <c r="E6" s="7">
        <f>SUBTOTAL(9,E4:E4)</f>
        <v>0</v>
      </c>
      <c r="F6" s="8">
        <f>SUBTOTAL(9,F4:F4)</f>
        <v>0</v>
      </c>
    </row>
    <row r="7" spans="1:8" ht="12.75">
      <c r="A7" s="2" t="s">
        <v>3</v>
      </c>
      <c r="C7" s="3">
        <v>2</v>
      </c>
      <c r="D7" s="3">
        <v>0</v>
      </c>
      <c r="E7" s="3">
        <v>2</v>
      </c>
      <c r="F7" s="4">
        <v>0.039208152</v>
      </c>
      <c r="G7" s="4">
        <v>0.9303797468354431</v>
      </c>
      <c r="H7" s="4">
        <v>0.0003647847053164557</v>
      </c>
    </row>
    <row r="8" spans="1:8" ht="12.75">
      <c r="A8" s="2" t="s">
        <v>3</v>
      </c>
      <c r="C8" s="3">
        <v>54</v>
      </c>
      <c r="D8" s="3">
        <v>5</v>
      </c>
      <c r="E8" s="3">
        <v>49</v>
      </c>
      <c r="F8" s="4">
        <v>1.058620108</v>
      </c>
      <c r="G8" s="4">
        <v>0.9237368391781431</v>
      </c>
      <c r="H8" s="4">
        <v>0.009778863924543444</v>
      </c>
    </row>
    <row r="10" spans="1:6" ht="12.75">
      <c r="A10" s="5" t="s">
        <v>3</v>
      </c>
      <c r="B10" s="6" t="s">
        <v>1</v>
      </c>
      <c r="C10" s="7">
        <f>SUBTOTAL(9,C7:C8)</f>
        <v>0</v>
      </c>
      <c r="D10" s="7">
        <f>SUBTOTAL(9,D7:D8)</f>
        <v>0</v>
      </c>
      <c r="E10" s="7">
        <f>SUBTOTAL(9,E7:E8)</f>
        <v>0</v>
      </c>
      <c r="F10" s="8">
        <f>SUBTOTAL(9,F7:F8)</f>
        <v>0</v>
      </c>
    </row>
    <row r="11" spans="1:8" ht="12.75">
      <c r="A11" s="2" t="s">
        <v>4</v>
      </c>
      <c r="C11" s="3">
        <v>25</v>
      </c>
      <c r="D11" s="3">
        <v>30</v>
      </c>
      <c r="E11" s="3">
        <v>-5</v>
      </c>
      <c r="F11" s="4">
        <v>0.490101901</v>
      </c>
      <c r="G11" s="4">
        <v>-0.016215158454870204</v>
      </c>
      <c r="H11" s="4">
        <v>-7.947079983748111E-05</v>
      </c>
    </row>
    <row r="13" spans="1:6" ht="12.75">
      <c r="A13" s="5" t="s">
        <v>4</v>
      </c>
      <c r="B13" s="6" t="s">
        <v>1</v>
      </c>
      <c r="C13" s="7">
        <f>SUBTOTAL(9,C11:C11)</f>
        <v>0</v>
      </c>
      <c r="D13" s="7">
        <f>SUBTOTAL(9,D11:D11)</f>
        <v>0</v>
      </c>
      <c r="E13" s="7">
        <f>SUBTOTAL(9,E11:E11)</f>
        <v>0</v>
      </c>
      <c r="F13" s="8">
        <f>SUBTOTAL(9,F11:F11)</f>
        <v>0</v>
      </c>
    </row>
    <row r="14" spans="1:8" ht="12.75">
      <c r="A14" s="2" t="s">
        <v>5</v>
      </c>
      <c r="C14" s="3">
        <v>31</v>
      </c>
      <c r="D14" s="3">
        <v>60</v>
      </c>
      <c r="E14" s="3">
        <v>-29</v>
      </c>
      <c r="F14" s="4">
        <v>0.607726358</v>
      </c>
      <c r="G14" s="4">
        <v>0.7658480759746579</v>
      </c>
      <c r="H14" s="4">
        <v>0.004654260619933861</v>
      </c>
    </row>
    <row r="15" spans="1:8" ht="12.75">
      <c r="A15" s="2" t="s">
        <v>5</v>
      </c>
      <c r="C15" s="3">
        <v>24.8</v>
      </c>
      <c r="D15" s="3">
        <v>0</v>
      </c>
      <c r="E15" s="3">
        <v>24.8</v>
      </c>
      <c r="F15" s="4">
        <v>0.486181086</v>
      </c>
      <c r="G15" s="4">
        <v>0.7739096346691291</v>
      </c>
      <c r="H15" s="4">
        <v>0.003762602266493004</v>
      </c>
    </row>
    <row r="16" spans="1:8" ht="12.75">
      <c r="A16" s="2" t="s">
        <v>5</v>
      </c>
      <c r="C16" s="3">
        <v>6.2</v>
      </c>
      <c r="D16" s="3">
        <v>0</v>
      </c>
      <c r="E16" s="3">
        <v>6.2</v>
      </c>
      <c r="F16" s="4">
        <v>0.121545271</v>
      </c>
      <c r="G16" s="4">
        <v>0.4345660666104565</v>
      </c>
      <c r="H16" s="4">
        <v>0.0005281945033357198</v>
      </c>
    </row>
    <row r="18" spans="1:6" ht="12.75">
      <c r="A18" s="5" t="s">
        <v>5</v>
      </c>
      <c r="B18" s="6" t="s">
        <v>1</v>
      </c>
      <c r="C18" s="7">
        <f>SUBTOTAL(9,C14:C16)</f>
        <v>0</v>
      </c>
      <c r="D18" s="7">
        <f>SUBTOTAL(9,D14:D16)</f>
        <v>0</v>
      </c>
      <c r="E18" s="7">
        <f>SUBTOTAL(9,E14:E16)</f>
        <v>0</v>
      </c>
      <c r="F18" s="8">
        <f>SUBTOTAL(9,F14:F16)</f>
        <v>0</v>
      </c>
    </row>
    <row r="19" spans="1:8" ht="12.75">
      <c r="A19" s="2" t="s">
        <v>6</v>
      </c>
      <c r="C19" s="3">
        <v>209</v>
      </c>
      <c r="D19" s="3">
        <v>84.5</v>
      </c>
      <c r="E19" s="3">
        <v>124.5</v>
      </c>
      <c r="F19" s="4">
        <v>4.0972519</v>
      </c>
      <c r="G19" s="4">
        <v>0.9971335691242055</v>
      </c>
      <c r="H19" s="4">
        <v>0.04085507410647933</v>
      </c>
    </row>
    <row r="21" spans="1:6" ht="12.75">
      <c r="A21" s="5" t="s">
        <v>6</v>
      </c>
      <c r="B21" s="6" t="s">
        <v>1</v>
      </c>
      <c r="C21" s="7">
        <f>SUBTOTAL(9,C19:C19)</f>
        <v>0</v>
      </c>
      <c r="D21" s="7">
        <f>SUBTOTAL(9,D19:D19)</f>
        <v>0</v>
      </c>
      <c r="E21" s="7">
        <f>SUBTOTAL(9,E19:E19)</f>
        <v>0</v>
      </c>
      <c r="F21" s="8">
        <f>SUBTOTAL(9,F19:F19)</f>
        <v>0</v>
      </c>
    </row>
    <row r="22" spans="1:8" ht="12.75">
      <c r="A22" s="2" t="s">
        <v>7</v>
      </c>
      <c r="C22" s="3">
        <v>117</v>
      </c>
      <c r="D22" s="3">
        <v>63</v>
      </c>
      <c r="E22" s="3">
        <v>54</v>
      </c>
      <c r="F22" s="4">
        <v>2.293676901</v>
      </c>
      <c r="G22" s="4">
        <v>0.75</v>
      </c>
      <c r="H22" s="4">
        <v>0.017202576757499997</v>
      </c>
    </row>
    <row r="23" spans="1:8" ht="12.75">
      <c r="A23" s="2" t="s">
        <v>7</v>
      </c>
      <c r="C23" s="3">
        <v>1349.75</v>
      </c>
      <c r="D23" s="3">
        <v>1007.5</v>
      </c>
      <c r="E23" s="3">
        <v>342.25</v>
      </c>
      <c r="F23" s="4">
        <v>26.460601688</v>
      </c>
      <c r="G23" s="4">
        <v>0.781645569620253</v>
      </c>
      <c r="H23" s="4">
        <v>0.2068281207891139</v>
      </c>
    </row>
    <row r="24" spans="1:8" ht="12.75">
      <c r="A24" s="2" t="s">
        <v>7</v>
      </c>
      <c r="C24" s="3">
        <v>1057.28</v>
      </c>
      <c r="D24" s="3">
        <v>355.53</v>
      </c>
      <c r="E24" s="3">
        <v>701.75</v>
      </c>
      <c r="F24" s="4">
        <v>20.726997557</v>
      </c>
      <c r="G24" s="4">
        <v>0.7631450827653354</v>
      </c>
      <c r="H24" s="4">
        <v>0.15817706266113668</v>
      </c>
    </row>
    <row r="25" spans="1:8" ht="12.75">
      <c r="A25" s="2" t="s">
        <v>7</v>
      </c>
      <c r="C25" s="3">
        <v>406.7</v>
      </c>
      <c r="D25" s="3">
        <v>220.22</v>
      </c>
      <c r="E25" s="3">
        <v>186.48</v>
      </c>
      <c r="F25" s="4">
        <v>7.972977740999999</v>
      </c>
      <c r="G25" s="4">
        <v>0.7622440850288951</v>
      </c>
      <c r="H25" s="4">
        <v>0.06077355123144291</v>
      </c>
    </row>
    <row r="26" spans="1:8" ht="12.75">
      <c r="A26" s="2" t="s">
        <v>7</v>
      </c>
      <c r="C26" s="3">
        <v>323.25</v>
      </c>
      <c r="D26" s="3">
        <v>52.1</v>
      </c>
      <c r="E26" s="3">
        <v>271.15</v>
      </c>
      <c r="F26" s="4">
        <v>6.337017592</v>
      </c>
      <c r="G26" s="4">
        <v>0.72079818915262</v>
      </c>
      <c r="H26" s="4">
        <v>0.04567710804941897</v>
      </c>
    </row>
    <row r="27" spans="1:8" ht="12.75">
      <c r="A27" s="2" t="s">
        <v>7</v>
      </c>
      <c r="C27" s="3">
        <v>261.5</v>
      </c>
      <c r="D27" s="3">
        <v>73.5</v>
      </c>
      <c r="E27" s="3">
        <v>188</v>
      </c>
      <c r="F27" s="4">
        <v>5.126465894000001</v>
      </c>
      <c r="G27" s="4">
        <v>0.7315342884963133</v>
      </c>
      <c r="H27" s="4">
        <v>0.03750185580267908</v>
      </c>
    </row>
    <row r="28" spans="1:8" ht="12.75">
      <c r="A28" s="2" t="s">
        <v>7</v>
      </c>
      <c r="C28" s="3">
        <v>184</v>
      </c>
      <c r="D28" s="3">
        <v>55</v>
      </c>
      <c r="E28" s="3">
        <v>129</v>
      </c>
      <c r="F28" s="4">
        <v>3.6071499979999997</v>
      </c>
      <c r="G28" s="4">
        <v>0.7130121845311699</v>
      </c>
      <c r="H28" s="4">
        <v>0.02571941900005584</v>
      </c>
    </row>
    <row r="29" spans="1:8" ht="12.75">
      <c r="A29" s="2" t="s">
        <v>7</v>
      </c>
      <c r="C29" s="3">
        <v>340.25</v>
      </c>
      <c r="D29" s="3">
        <v>67</v>
      </c>
      <c r="E29" s="3">
        <v>273.25</v>
      </c>
      <c r="F29" s="4">
        <v>6.670286886</v>
      </c>
      <c r="G29" s="4">
        <v>0.7394335506698938</v>
      </c>
      <c r="H29" s="4">
        <v>0.04932233916101809</v>
      </c>
    </row>
    <row r="30" spans="1:8" ht="12.75">
      <c r="A30" s="2" t="s">
        <v>7</v>
      </c>
      <c r="C30" s="3">
        <v>32.5</v>
      </c>
      <c r="D30" s="3">
        <v>4</v>
      </c>
      <c r="E30" s="3">
        <v>28.5</v>
      </c>
      <c r="F30" s="4">
        <v>0.637132472</v>
      </c>
      <c r="G30" s="4">
        <v>0.7459854698280212</v>
      </c>
      <c r="H30" s="4">
        <v>0.004752915664676086</v>
      </c>
    </row>
    <row r="31" spans="1:8" ht="12.75">
      <c r="A31" s="2" t="s">
        <v>7</v>
      </c>
      <c r="C31" s="3">
        <v>212.75</v>
      </c>
      <c r="D31" s="3">
        <v>148.85</v>
      </c>
      <c r="E31" s="3">
        <v>63.9</v>
      </c>
      <c r="F31" s="4">
        <v>4.170767185</v>
      </c>
      <c r="G31" s="4">
        <v>0.7238013633488607</v>
      </c>
      <c r="H31" s="4">
        <v>0.030188069747136895</v>
      </c>
    </row>
    <row r="32" spans="1:8" ht="12.75">
      <c r="A32" s="2" t="s">
        <v>7</v>
      </c>
      <c r="C32" s="3">
        <v>77</v>
      </c>
      <c r="D32" s="3">
        <v>17.5</v>
      </c>
      <c r="E32" s="3">
        <v>59.5</v>
      </c>
      <c r="F32" s="4">
        <v>1.509513858</v>
      </c>
      <c r="G32" s="4">
        <v>0.7192921898564396</v>
      </c>
      <c r="H32" s="4">
        <v>0.010857815285394624</v>
      </c>
    </row>
    <row r="33" spans="1:8" ht="12.75">
      <c r="A33" s="2" t="s">
        <v>7</v>
      </c>
      <c r="C33" s="3">
        <v>30</v>
      </c>
      <c r="D33" s="3">
        <v>0</v>
      </c>
      <c r="E33" s="3">
        <v>30</v>
      </c>
      <c r="F33" s="4">
        <v>0.588122282</v>
      </c>
      <c r="G33" s="4">
        <v>0.7492763463256825</v>
      </c>
      <c r="H33" s="4">
        <v>0.004406661146496828</v>
      </c>
    </row>
    <row r="34" spans="1:8" ht="12.75">
      <c r="A34" s="2" t="s">
        <v>7</v>
      </c>
      <c r="C34" s="3">
        <v>0</v>
      </c>
      <c r="D34" s="3">
        <v>0</v>
      </c>
      <c r="E34" s="3">
        <v>0</v>
      </c>
      <c r="F34" s="4">
        <v>0</v>
      </c>
      <c r="G34" s="4">
        <v>0.7027625443402402</v>
      </c>
      <c r="H34" s="4">
        <v>0</v>
      </c>
    </row>
    <row r="36" spans="1:6" ht="12.75">
      <c r="A36" s="5" t="s">
        <v>7</v>
      </c>
      <c r="B36" s="6" t="s">
        <v>1</v>
      </c>
      <c r="C36" s="7">
        <f>SUBTOTAL(9,C22:C34)</f>
        <v>0</v>
      </c>
      <c r="D36" s="7">
        <f>SUBTOTAL(9,D22:D34)</f>
        <v>0</v>
      </c>
      <c r="E36" s="7">
        <f>SUBTOTAL(9,E22:E34)</f>
        <v>0</v>
      </c>
      <c r="F36" s="8">
        <f>SUBTOTAL(9,F22:F34)</f>
        <v>0</v>
      </c>
    </row>
    <row r="37" spans="1:8" ht="12.75">
      <c r="A37" s="2" t="s">
        <v>8</v>
      </c>
      <c r="C37" s="3">
        <v>5</v>
      </c>
      <c r="D37" s="3">
        <v>0</v>
      </c>
      <c r="E37" s="3">
        <v>5</v>
      </c>
      <c r="F37" s="4">
        <v>0.09802037999999999</v>
      </c>
      <c r="G37" s="4">
        <v>0.5316455696202529</v>
      </c>
      <c r="H37" s="4">
        <v>0.0005211210075949365</v>
      </c>
    </row>
    <row r="38" spans="1:8" ht="12.75">
      <c r="A38" s="2" t="s">
        <v>8</v>
      </c>
      <c r="C38" s="3">
        <v>10</v>
      </c>
      <c r="D38" s="3">
        <v>0</v>
      </c>
      <c r="E38" s="3">
        <v>10</v>
      </c>
      <c r="F38" s="4">
        <v>0.19604075999999998</v>
      </c>
      <c r="G38" s="4">
        <v>0.5825219084712759</v>
      </c>
      <c r="H38" s="4">
        <v>0.001141980376533594</v>
      </c>
    </row>
    <row r="40" spans="1:6" ht="12.75">
      <c r="A40" s="5" t="s">
        <v>8</v>
      </c>
      <c r="B40" s="6" t="s">
        <v>1</v>
      </c>
      <c r="C40" s="7">
        <f>SUBTOTAL(9,C37:C38)</f>
        <v>0</v>
      </c>
      <c r="D40" s="7">
        <f>SUBTOTAL(9,D37:D38)</f>
        <v>0</v>
      </c>
      <c r="E40" s="7">
        <f>SUBTOTAL(9,E37:E38)</f>
        <v>0</v>
      </c>
      <c r="F40" s="8">
        <f>SUBTOTAL(9,F37:F38)</f>
        <v>0</v>
      </c>
    </row>
    <row r="41" spans="1:8" ht="12.75">
      <c r="A41" s="2" t="s">
        <v>9</v>
      </c>
      <c r="C41" s="3">
        <v>10</v>
      </c>
      <c r="D41" s="3">
        <v>0</v>
      </c>
      <c r="E41" s="3">
        <v>10</v>
      </c>
      <c r="F41" s="4">
        <v>0.19604075999999998</v>
      </c>
      <c r="G41" s="4">
        <v>-0.016215158454870204</v>
      </c>
      <c r="H41" s="4">
        <v>-3.178831987013181E-05</v>
      </c>
    </row>
    <row r="43" spans="1:6" ht="12.75">
      <c r="A43" s="5" t="s">
        <v>9</v>
      </c>
      <c r="B43" s="6" t="s">
        <v>1</v>
      </c>
      <c r="C43" s="7">
        <f>SUBTOTAL(9,C41:C41)</f>
        <v>0</v>
      </c>
      <c r="D43" s="7">
        <f>SUBTOTAL(9,D41:D41)</f>
        <v>0</v>
      </c>
      <c r="E43" s="7">
        <f>SUBTOTAL(9,E41:E41)</f>
        <v>0</v>
      </c>
      <c r="F43" s="8">
        <f>SUBTOTAL(9,F41:F41)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