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488" windowHeight="4140" activeTab="0"/>
  </bookViews>
  <sheets>
    <sheet name="MonthlySpotActionReport.rpt" sheetId="1" r:id="rId1"/>
  </sheets>
  <definedNames/>
  <calcPr fullCalcOnLoad="1"/>
</workbook>
</file>

<file path=xl/sharedStrings.xml><?xml version="1.0" encoding="utf-8"?>
<sst xmlns="http://schemas.openxmlformats.org/spreadsheetml/2006/main" count="42" uniqueCount="12">
  <si>
    <t>20 SPOT</t>
  </si>
  <si>
    <t>Totals:</t>
  </si>
  <si>
    <t>4 SPOT</t>
  </si>
  <si>
    <t>BOTTOM S</t>
  </si>
  <si>
    <t>EDGE S</t>
  </si>
  <si>
    <t>LEFT S</t>
  </si>
  <si>
    <t>MONEYBAL</t>
  </si>
  <si>
    <t>PENNY</t>
  </si>
  <si>
    <t>Regular</t>
  </si>
  <si>
    <t>RIGHT S</t>
  </si>
  <si>
    <t>SPOTLITE</t>
  </si>
  <si>
    <t>TOP S</t>
  </si>
</sst>
</file>

<file path=xl/styles.xml><?xml version="1.0" encoding="utf-8"?>
<styleSheet xmlns="http://schemas.openxmlformats.org/spreadsheetml/2006/main">
  <numFmts count="2">
    <numFmt numFmtId="50" formatCode="$#,##0.00_);($#,##0.00)"/>
    <numFmt numFmtId="51" formatCode="#,##0.00_);-#,##0.00"/>
  </numFmts>
  <fonts count="3">
    <font>
      <sz val="10"/>
      <color indexed="8"/>
      <name val="MS Sans Serif"/>
      <family val="0"/>
    </font>
    <font>
      <sz val="9"/>
      <color indexed="8"/>
      <name val="Times New Roman"/>
      <family val="0"/>
    </font>
    <font>
      <b/>
      <sz val="9"/>
      <color indexed="8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">
    <xf numFmtId="0" fontId="0" fillId="0" borderId="0" xfId="0" applyNumberFormat="1" applyFill="1" applyBorder="1" applyAlignment="1" applyProtection="1">
      <alignment/>
      <protection/>
    </xf>
    <xf numFmtId="0" fontId="0" fillId="0" borderId="0" xfId="0" applyAlignment="1">
      <alignment vertical="center"/>
    </xf>
    <xf numFmtId="0" fontId="1" fillId="0" borderId="0" xfId="0" applyAlignment="1">
      <alignment vertical="center"/>
    </xf>
    <xf numFmtId="50" fontId="1" fillId="0" borderId="0" xfId="0" applyAlignment="1">
      <alignment horizontal="right" vertical="center"/>
    </xf>
    <xf numFmtId="51" fontId="1" fillId="0" borderId="0" xfId="0" applyAlignment="1">
      <alignment horizontal="right" vertical="center"/>
    </xf>
    <xf numFmtId="0" fontId="2" fillId="0" borderId="0" xfId="0" applyAlignment="1">
      <alignment vertical="center"/>
    </xf>
    <xf numFmtId="0" fontId="2" fillId="0" borderId="0" xfId="0" applyAlignment="1">
      <alignment horizontal="left" vertical="center"/>
    </xf>
    <xf numFmtId="7" fontId="2" fillId="0" borderId="0" xfId="0" applyAlignment="1">
      <alignment horizontal="right" vertical="center"/>
    </xf>
    <xf numFmtId="4" fontId="2" fillId="0" borderId="0" xfId="0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defaultGridColor="0" colorId="0" workbookViewId="0" topLeftCell="A1"/>
  </sheetViews>
  <sheetFormatPr defaultColWidth="11.421875" defaultRowHeight="12.75"/>
  <sheetData>
    <row r="1" spans="1:8" ht="12.75">
      <c r="A1" s="2" t="s">
        <v>0</v>
      </c>
      <c r="C1" s="3">
        <v>32</v>
      </c>
      <c r="D1" s="3">
        <v>20</v>
      </c>
      <c r="E1" s="3">
        <v>12</v>
      </c>
      <c r="F1" s="4">
        <v>0.2673271875</v>
      </c>
      <c r="G1" s="4">
        <v>0.3876072751075844</v>
      </c>
      <c r="H1" s="4">
        <v>0.0010361796270904932</v>
      </c>
    </row>
    <row r="2" ht="12.75">
      <c r="A2" s="5" t="s">
        <v>0</v>
      </c>
    </row>
    <row r="3" spans="1:6" ht="12.75">
      <c r="A3" s="6" t="s">
        <v>1</v>
      </c>
      <c r="C3" s="7">
        <f>SUBTOTAL(9,C1:C1)</f>
        <v>0</v>
      </c>
      <c r="D3" s="7">
        <f>SUBTOTAL(9,D1:D1)</f>
        <v>0</v>
      </c>
      <c r="E3" s="7">
        <f>SUBTOTAL(9,E1:E1)</f>
        <v>0</v>
      </c>
      <c r="F3" s="8">
        <f>SUBTOTAL(9,F1:F1)</f>
        <v>0</v>
      </c>
    </row>
    <row r="4" spans="1:8" ht="12.75">
      <c r="A4" s="2" t="s">
        <v>2</v>
      </c>
      <c r="C4" s="3">
        <v>140</v>
      </c>
      <c r="D4" s="3">
        <v>490</v>
      </c>
      <c r="E4" s="3">
        <v>-350</v>
      </c>
      <c r="F4" s="4">
        <v>1.1695564457</v>
      </c>
      <c r="G4" s="4">
        <v>0.7771374195424834</v>
      </c>
      <c r="H4" s="4">
        <v>0.009089060782205767</v>
      </c>
    </row>
    <row r="5" ht="12.75">
      <c r="A5" s="5" t="s">
        <v>2</v>
      </c>
    </row>
    <row r="6" spans="1:6" ht="12.75">
      <c r="A6" s="6" t="s">
        <v>1</v>
      </c>
      <c r="C6" s="7">
        <f>SUBTOTAL(9,C4:C4)</f>
        <v>0</v>
      </c>
      <c r="D6" s="7">
        <f>SUBTOTAL(9,D4:D4)</f>
        <v>0</v>
      </c>
      <c r="E6" s="7">
        <f>SUBTOTAL(9,E4:E4)</f>
        <v>0</v>
      </c>
      <c r="F6" s="8">
        <f>SUBTOTAL(9,F4:F4)</f>
        <v>0</v>
      </c>
    </row>
    <row r="7" spans="1:8" ht="12.75">
      <c r="A7" s="2" t="s">
        <v>3</v>
      </c>
      <c r="C7" s="3">
        <v>2430</v>
      </c>
      <c r="D7" s="3">
        <v>2770</v>
      </c>
      <c r="E7" s="3">
        <v>-340</v>
      </c>
      <c r="F7" s="4">
        <v>20.3001583078</v>
      </c>
      <c r="G7" s="4">
        <v>0.8005555282959158</v>
      </c>
      <c r="H7" s="4">
        <v>0.16251403958591554</v>
      </c>
    </row>
    <row r="8" ht="12.75">
      <c r="A8" s="5" t="s">
        <v>3</v>
      </c>
    </row>
    <row r="9" spans="1:6" ht="12.75">
      <c r="A9" s="6" t="s">
        <v>1</v>
      </c>
      <c r="C9" s="7">
        <f>SUBTOTAL(9,C7:C7)</f>
        <v>0</v>
      </c>
      <c r="D9" s="7">
        <f>SUBTOTAL(9,D7:D7)</f>
        <v>0</v>
      </c>
      <c r="E9" s="7">
        <f>SUBTOTAL(9,E7:E7)</f>
        <v>0</v>
      </c>
      <c r="F9" s="8">
        <f>SUBTOTAL(9,F7:F7)</f>
        <v>0</v>
      </c>
    </row>
    <row r="10" spans="1:8" ht="12.75">
      <c r="A10" s="2" t="s">
        <v>4</v>
      </c>
      <c r="C10" s="3">
        <v>12</v>
      </c>
      <c r="D10" s="3">
        <v>4</v>
      </c>
      <c r="E10" s="3">
        <v>8</v>
      </c>
      <c r="F10" s="4">
        <v>0.10024769530000001</v>
      </c>
      <c r="G10" s="4">
        <v>0.3627857083204188</v>
      </c>
      <c r="H10" s="4">
        <v>0.0003636843114690002</v>
      </c>
    </row>
    <row r="11" ht="12.75">
      <c r="A11" s="5" t="s">
        <v>4</v>
      </c>
    </row>
    <row r="12" spans="1:6" ht="12.75">
      <c r="A12" s="6" t="s">
        <v>1</v>
      </c>
      <c r="C12" s="7">
        <f>SUBTOTAL(9,C10:C10)</f>
        <v>0</v>
      </c>
      <c r="D12" s="7">
        <f>SUBTOTAL(9,D10:D10)</f>
        <v>0</v>
      </c>
      <c r="E12" s="7">
        <f>SUBTOTAL(9,E10:E10)</f>
        <v>0</v>
      </c>
      <c r="F12" s="8">
        <f>SUBTOTAL(9,F10:F10)</f>
        <v>0</v>
      </c>
    </row>
    <row r="13" spans="1:8" ht="12.75">
      <c r="A13" s="2" t="s">
        <v>5</v>
      </c>
      <c r="C13" s="3">
        <v>870</v>
      </c>
      <c r="D13" s="3">
        <v>360</v>
      </c>
      <c r="E13" s="3">
        <v>510</v>
      </c>
      <c r="F13" s="4">
        <v>7.2679579126</v>
      </c>
      <c r="G13" s="4">
        <v>0.8005555282959158</v>
      </c>
      <c r="H13" s="4">
        <v>0.05818403886353974</v>
      </c>
    </row>
    <row r="14" ht="12.75">
      <c r="A14" s="5" t="s">
        <v>5</v>
      </c>
    </row>
    <row r="15" spans="1:6" ht="12.75">
      <c r="A15" s="6" t="s">
        <v>1</v>
      </c>
      <c r="C15" s="7">
        <f>SUBTOTAL(9,C13:C13)</f>
        <v>0</v>
      </c>
      <c r="D15" s="7">
        <f>SUBTOTAL(9,D13:D13)</f>
        <v>0</v>
      </c>
      <c r="E15" s="7">
        <f>SUBTOTAL(9,E13:E13)</f>
        <v>0</v>
      </c>
      <c r="F15" s="8">
        <f>SUBTOTAL(9,F13:F13)</f>
        <v>0</v>
      </c>
    </row>
    <row r="16" spans="1:8" ht="12.75">
      <c r="A16" s="2" t="s">
        <v>6</v>
      </c>
      <c r="C16" s="3">
        <v>71</v>
      </c>
      <c r="D16" s="3">
        <v>4</v>
      </c>
      <c r="E16" s="3">
        <v>67</v>
      </c>
      <c r="F16" s="4">
        <v>0.5931321974</v>
      </c>
      <c r="G16" s="4">
        <v>0.4491742434780408</v>
      </c>
      <c r="H16" s="4">
        <v>0.0026641970604961295</v>
      </c>
    </row>
    <row r="17" spans="1:8" ht="12.75">
      <c r="A17" s="2" t="s">
        <v>6</v>
      </c>
      <c r="C17" s="3">
        <v>37.5</v>
      </c>
      <c r="D17" s="3">
        <v>20.8</v>
      </c>
      <c r="E17" s="3">
        <v>16.7</v>
      </c>
      <c r="F17" s="4">
        <v>0.3132740479</v>
      </c>
      <c r="G17" s="4">
        <v>0.5851774807471019</v>
      </c>
      <c r="H17" s="4">
        <v>0.0018332091813356892</v>
      </c>
    </row>
    <row r="18" ht="12.75">
      <c r="A18" s="5" t="s">
        <v>6</v>
      </c>
    </row>
    <row r="19" spans="1:6" ht="12.75">
      <c r="A19" s="6" t="s">
        <v>1</v>
      </c>
      <c r="C19" s="7">
        <f>SUBTOTAL(9,C16:C17)</f>
        <v>0</v>
      </c>
      <c r="D19" s="7">
        <f>SUBTOTAL(9,D16:D17)</f>
        <v>0</v>
      </c>
      <c r="E19" s="7">
        <f>SUBTOTAL(9,E16:E17)</f>
        <v>0</v>
      </c>
      <c r="F19" s="8">
        <f>SUBTOTAL(9,F16:F17)</f>
        <v>0</v>
      </c>
    </row>
    <row r="20" spans="1:8" ht="12.75">
      <c r="A20" s="2" t="s">
        <v>7</v>
      </c>
      <c r="C20" s="3">
        <v>1.9</v>
      </c>
      <c r="D20" s="3">
        <v>0</v>
      </c>
      <c r="E20" s="3">
        <v>1.9</v>
      </c>
      <c r="F20" s="4">
        <v>0.0158725517</v>
      </c>
      <c r="G20" s="4">
        <v>0.996752488111947</v>
      </c>
      <c r="H20" s="4">
        <v>0.0001582100539966052</v>
      </c>
    </row>
    <row r="21" ht="12.75">
      <c r="A21" s="5" t="s">
        <v>7</v>
      </c>
    </row>
    <row r="22" spans="1:6" ht="12.75">
      <c r="A22" s="6" t="s">
        <v>1</v>
      </c>
      <c r="C22" s="7">
        <f>SUBTOTAL(9,C20:C20)</f>
        <v>0</v>
      </c>
      <c r="D22" s="7">
        <f>SUBTOTAL(9,D20:D20)</f>
        <v>0</v>
      </c>
      <c r="E22" s="7">
        <f>SUBTOTAL(9,E20:E20)</f>
        <v>0</v>
      </c>
      <c r="F22" s="8">
        <f>SUBTOTAL(9,F20:F20)</f>
        <v>0</v>
      </c>
    </row>
    <row r="23" spans="1:8" ht="12.75">
      <c r="A23" s="2" t="s">
        <v>8</v>
      </c>
      <c r="C23" s="3">
        <v>0</v>
      </c>
      <c r="D23" s="3">
        <v>0</v>
      </c>
      <c r="E23" s="3">
        <v>0</v>
      </c>
      <c r="F23" s="4">
        <v>0</v>
      </c>
      <c r="G23" s="4">
        <v>0.75</v>
      </c>
      <c r="H23" s="4">
        <v>0</v>
      </c>
    </row>
    <row r="24" spans="1:8" ht="12.75">
      <c r="A24" s="2" t="s">
        <v>8</v>
      </c>
      <c r="C24" s="3">
        <v>60</v>
      </c>
      <c r="D24" s="3">
        <v>180</v>
      </c>
      <c r="E24" s="3">
        <v>-120</v>
      </c>
      <c r="F24" s="4">
        <v>0.5012384767</v>
      </c>
      <c r="G24" s="4">
        <v>0.721518987341772</v>
      </c>
      <c r="H24" s="4">
        <v>0.0036165307812531643</v>
      </c>
    </row>
    <row r="25" spans="1:8" ht="12.75">
      <c r="A25" s="2" t="s">
        <v>8</v>
      </c>
      <c r="C25" s="3">
        <v>27</v>
      </c>
      <c r="D25" s="3">
        <v>2</v>
      </c>
      <c r="E25" s="3">
        <v>25</v>
      </c>
      <c r="F25" s="4">
        <v>0.2255573145</v>
      </c>
      <c r="G25" s="4">
        <v>0.7076436222005844</v>
      </c>
      <c r="H25" s="4">
        <v>0.0015961419504661636</v>
      </c>
    </row>
    <row r="26" spans="1:8" ht="12.75">
      <c r="A26" s="2" t="s">
        <v>8</v>
      </c>
      <c r="C26" s="3">
        <v>70</v>
      </c>
      <c r="D26" s="3">
        <v>16.61</v>
      </c>
      <c r="E26" s="3">
        <v>53.39</v>
      </c>
      <c r="F26" s="4">
        <v>0.5847782228</v>
      </c>
      <c r="G26" s="4">
        <v>0.6811542887492252</v>
      </c>
      <c r="H26" s="4">
        <v>0.0039832419442737</v>
      </c>
    </row>
    <row r="27" spans="1:8" ht="12.75">
      <c r="A27" s="2" t="s">
        <v>8</v>
      </c>
      <c r="C27" s="3">
        <v>61</v>
      </c>
      <c r="D27" s="3">
        <v>28.5</v>
      </c>
      <c r="E27" s="3">
        <v>32.5</v>
      </c>
      <c r="F27" s="4">
        <v>0.5095924513</v>
      </c>
      <c r="G27" s="4">
        <v>0.7030153390912887</v>
      </c>
      <c r="H27" s="4">
        <v>0.0035825130994903047</v>
      </c>
    </row>
    <row r="28" ht="12.75">
      <c r="A28" s="5" t="s">
        <v>8</v>
      </c>
    </row>
    <row r="29" spans="1:6" ht="12.75">
      <c r="A29" s="6" t="s">
        <v>1</v>
      </c>
      <c r="C29" s="7">
        <f>SUBTOTAL(9,C23:C27)</f>
        <v>0</v>
      </c>
      <c r="D29" s="7">
        <f>SUBTOTAL(9,D23:D27)</f>
        <v>0</v>
      </c>
      <c r="E29" s="7">
        <f>SUBTOTAL(9,E23:E27)</f>
        <v>0</v>
      </c>
      <c r="F29" s="8">
        <f>SUBTOTAL(9,F23:F27)</f>
        <v>0</v>
      </c>
    </row>
    <row r="30" spans="1:8" ht="12.75">
      <c r="A30" s="2" t="s">
        <v>9</v>
      </c>
      <c r="C30" s="3">
        <v>280</v>
      </c>
      <c r="D30" s="3">
        <v>320</v>
      </c>
      <c r="E30" s="3">
        <v>-40</v>
      </c>
      <c r="F30" s="4">
        <v>2.3391128914</v>
      </c>
      <c r="G30" s="4">
        <v>0.8005555282959158</v>
      </c>
      <c r="H30" s="4">
        <v>0.01872589756518514</v>
      </c>
    </row>
    <row r="31" ht="12.75">
      <c r="A31" s="5" t="s">
        <v>9</v>
      </c>
    </row>
    <row r="32" spans="1:6" ht="12.75">
      <c r="A32" s="6" t="s">
        <v>1</v>
      </c>
      <c r="C32" s="7">
        <f>SUBTOTAL(9,C30:C30)</f>
        <v>0</v>
      </c>
      <c r="D32" s="7">
        <f>SUBTOTAL(9,D30:D30)</f>
        <v>0</v>
      </c>
      <c r="E32" s="7">
        <f>SUBTOTAL(9,E30:E30)</f>
        <v>0</v>
      </c>
      <c r="F32" s="8">
        <f>SUBTOTAL(9,F30:F30)</f>
        <v>0</v>
      </c>
    </row>
    <row r="33" spans="1:8" ht="12.75">
      <c r="A33" s="2" t="s">
        <v>10</v>
      </c>
      <c r="C33" s="3">
        <v>3102.8</v>
      </c>
      <c r="D33" s="3">
        <v>2620</v>
      </c>
      <c r="E33" s="3">
        <v>482.8</v>
      </c>
      <c r="F33" s="4">
        <v>25.9207124269</v>
      </c>
      <c r="G33" s="4">
        <v>0.5</v>
      </c>
      <c r="H33" s="4">
        <v>0.12960356213450003</v>
      </c>
    </row>
    <row r="34" spans="1:8" ht="12.75">
      <c r="A34" s="2" t="s">
        <v>10</v>
      </c>
      <c r="C34" s="3">
        <v>1233.6</v>
      </c>
      <c r="D34" s="3">
        <v>1700</v>
      </c>
      <c r="E34" s="3">
        <v>-466.4</v>
      </c>
      <c r="F34" s="4">
        <v>10.3054630816</v>
      </c>
      <c r="G34" s="4">
        <v>0.5015822784810119</v>
      </c>
      <c r="H34" s="4">
        <v>0.05169037653270878</v>
      </c>
    </row>
    <row r="35" spans="1:8" ht="12.75">
      <c r="A35" s="2" t="s">
        <v>10</v>
      </c>
      <c r="C35" s="3">
        <v>525.7</v>
      </c>
      <c r="D35" s="3">
        <v>820.58</v>
      </c>
      <c r="E35" s="3">
        <v>-294.88</v>
      </c>
      <c r="F35" s="4">
        <v>4.3916844536</v>
      </c>
      <c r="G35" s="4">
        <v>0.540895813047712</v>
      </c>
      <c r="H35" s="4">
        <v>0.023754437331789682</v>
      </c>
    </row>
    <row r="36" spans="1:8" ht="12.75">
      <c r="A36" s="2" t="s">
        <v>10</v>
      </c>
      <c r="C36" s="3">
        <v>63</v>
      </c>
      <c r="D36" s="3">
        <v>8.6</v>
      </c>
      <c r="E36" s="3">
        <v>54.4</v>
      </c>
      <c r="F36" s="4">
        <v>0.5263004005</v>
      </c>
      <c r="G36" s="4">
        <v>0.523056057866184</v>
      </c>
      <c r="H36" s="4">
        <v>0.002752846127389239</v>
      </c>
    </row>
    <row r="37" spans="1:8" ht="12.75">
      <c r="A37" s="2" t="s">
        <v>10</v>
      </c>
      <c r="C37" s="3">
        <v>43.75</v>
      </c>
      <c r="D37" s="3">
        <v>2.4</v>
      </c>
      <c r="E37" s="3">
        <v>41.35</v>
      </c>
      <c r="F37" s="4">
        <v>0.36548638920000004</v>
      </c>
      <c r="G37" s="4">
        <v>0.45304238483035886</v>
      </c>
      <c r="H37" s="4">
        <v>0.0016558082538620474</v>
      </c>
    </row>
    <row r="38" ht="12.75">
      <c r="A38" s="5" t="s">
        <v>10</v>
      </c>
    </row>
    <row r="39" spans="1:6" ht="12.75">
      <c r="A39" s="6" t="s">
        <v>1</v>
      </c>
      <c r="C39" s="7">
        <f>SUBTOTAL(9,C33:C37)</f>
        <v>0</v>
      </c>
      <c r="D39" s="7">
        <f>SUBTOTAL(9,D33:D37)</f>
        <v>0</v>
      </c>
      <c r="E39" s="7">
        <f>SUBTOTAL(9,E33:E37)</f>
        <v>0</v>
      </c>
      <c r="F39" s="8">
        <f>SUBTOTAL(9,F33:F37)</f>
        <v>0</v>
      </c>
    </row>
    <row r="40" spans="1:8" ht="12.75">
      <c r="A40" s="2" t="s">
        <v>11</v>
      </c>
      <c r="C40" s="3">
        <v>2909.1</v>
      </c>
      <c r="D40" s="3">
        <v>3094.2</v>
      </c>
      <c r="E40" s="3">
        <v>-185.1</v>
      </c>
      <c r="F40" s="4">
        <v>24.3025475445</v>
      </c>
      <c r="G40" s="4">
        <v>0.8005555282959158</v>
      </c>
      <c r="H40" s="4">
        <v>0.19455538788423815</v>
      </c>
    </row>
    <row r="41" ht="12.75">
      <c r="A41" s="5" t="s">
        <v>11</v>
      </c>
    </row>
    <row r="42" spans="1:6" ht="12.75">
      <c r="A42" s="6" t="s">
        <v>1</v>
      </c>
      <c r="C42" s="7">
        <f>SUBTOTAL(9,C40:C40)</f>
        <v>0</v>
      </c>
      <c r="D42" s="7">
        <f>SUBTOTAL(9,D40:D40)</f>
        <v>0</v>
      </c>
      <c r="E42" s="7">
        <f>SUBTOTAL(9,E40:E40)</f>
        <v>0</v>
      </c>
      <c r="F42" s="8">
        <f>SUBTOTAL(9,F40:F40)</f>
        <v>0</v>
      </c>
    </row>
  </sheetData>
  <printOptions/>
  <pageMargins left="0.25" right="0.25" top="0.25" bottom="0.25" header="0" footer="0"/>
  <pageSetup blackAndWhite="1" errors="NA"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