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<sst xmlns="http://schemas.openxmlformats.org/spreadsheetml/2006/main" count="41" uniqueCount="9">
  <si>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20 SPOT</t>
  </si>
  <si>
    <t>Totals:</t>
  </si>
  <si>
    <t>BEST BET</t>
  </si>
  <si>
    <t>BINGO</t>
  </si>
  <si>
    <t>BOTTOM S</t>
  </si>
  <si>
    <t>QUARTER4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</si>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</sst>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0</v>
      </c>
      <c r="E1" s="3">
        <v>10</v>
      </c>
      <c r="F1" s="4">
        <v>0.253477071</v>
      </c>
      <c r="G1" s="4">
        <v>-0.48205557193289006</v>
      </c>
      <c r="H1" s="4">
        <v>-0.0012219003443277878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10.8</v>
      </c>
      <c r="D4" s="3">
        <v>0</v>
      </c>
      <c r="E4" s="3">
        <v>10.8</v>
      </c>
      <c r="F4" s="4">
        <v>0.273755237</v>
      </c>
      <c r="G4" s="4">
        <v>0.6697871748504651</v>
      </c>
      <c r="H4" s="4">
        <v>0.0018335774679074947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111.5</v>
      </c>
      <c r="D7" s="3">
        <v>100</v>
      </c>
      <c r="E7" s="3">
        <v>11.5</v>
      </c>
      <c r="F7" s="4">
        <v>2.826269349</v>
      </c>
      <c r="G7" s="4">
        <v>0.7658480759746579</v>
      </c>
      <c r="H7" s="4">
        <v>0.021644929431177982</v>
      </c>
    </row>
    <row r="8" spans="1:8" ht="12.75">
      <c r="A8" s="2" t="s">
        <v>3</v>
      </c>
      <c r="C8" s="3">
        <v>89.2</v>
      </c>
      <c r="D8" s="3">
        <v>120</v>
      </c>
      <c r="E8" s="3">
        <v>-30.8</v>
      </c>
      <c r="F8" s="4">
        <v>2.261015479</v>
      </c>
      <c r="G8" s="4">
        <v>0.7739096346691292</v>
      </c>
      <c r="H8" s="4">
        <v>0.017498216633341362</v>
      </c>
    </row>
    <row r="9" spans="1:8" ht="12.75">
      <c r="A9" s="2" t="s">
        <v>3</v>
      </c>
      <c r="C9" s="3">
        <v>22.3</v>
      </c>
      <c r="D9" s="3">
        <v>0</v>
      </c>
      <c r="E9" s="3">
        <v>22.3</v>
      </c>
      <c r="F9" s="4">
        <v>0.565253869</v>
      </c>
      <c r="G9" s="4">
        <v>0.4345660666104565</v>
      </c>
      <c r="H9" s="4">
        <v>0.002456401504876722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30</v>
      </c>
      <c r="D12" s="3">
        <v>60</v>
      </c>
      <c r="E12" s="3">
        <v>-30</v>
      </c>
      <c r="F12" s="4">
        <v>0.760431215</v>
      </c>
      <c r="G12" s="4">
        <v>0.8005555282959158</v>
      </c>
      <c r="H12" s="4">
        <v>0.0060876741305703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36</v>
      </c>
      <c r="D15" s="3">
        <v>1</v>
      </c>
      <c r="E15" s="3">
        <v>35</v>
      </c>
      <c r="F15" s="4">
        <v>0.912517458</v>
      </c>
      <c r="G15" s="4">
        <v>0.952273991830954</v>
      </c>
      <c r="H15" s="4">
        <v>0.008689666423450948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0.75</v>
      </c>
      <c r="D18" s="3">
        <v>0.25</v>
      </c>
      <c r="E18" s="3">
        <v>0.5</v>
      </c>
      <c r="F18" s="4">
        <v>0.01901078</v>
      </c>
      <c r="G18" s="4">
        <v>0.923442064264849</v>
      </c>
      <c r="H18" s="4">
        <v>0.00017555353926484906</v>
      </c>
    </row>
    <row r="19" spans="1:8" ht="12.75">
      <c r="A19" s="2" t="s">
        <v>6</v>
      </c>
      <c r="C19" s="3">
        <v>7</v>
      </c>
      <c r="D19" s="3">
        <v>0</v>
      </c>
      <c r="E19" s="3">
        <v>7</v>
      </c>
      <c r="F19" s="4">
        <v>0.17743395</v>
      </c>
      <c r="G19" s="4">
        <v>0.9247935608695105</v>
      </c>
      <c r="H19" s="4">
        <v>0.0016408977443964274</v>
      </c>
    </row>
    <row r="20" spans="1:8" ht="12.75">
      <c r="A20" s="2" t="s">
        <v>6</v>
      </c>
      <c r="C20" s="3">
        <v>4</v>
      </c>
      <c r="D20" s="3">
        <v>2.25</v>
      </c>
      <c r="E20" s="3">
        <v>1.75</v>
      </c>
      <c r="F20" s="4">
        <v>0.101390828</v>
      </c>
      <c r="G20" s="4">
        <v>0.9241533782673027</v>
      </c>
      <c r="H20" s="4">
        <v>0.0009370067622151903</v>
      </c>
    </row>
    <row r="21" spans="1:8" ht="12.75">
      <c r="A21" s="2" t="s">
        <v>6</v>
      </c>
      <c r="C21" s="3">
        <v>8</v>
      </c>
      <c r="D21" s="3">
        <v>2</v>
      </c>
      <c r="E21" s="3">
        <v>6</v>
      </c>
      <c r="F21" s="4">
        <v>0.20278165699999998</v>
      </c>
      <c r="G21" s="4">
        <v>0.9240329290962203</v>
      </c>
      <c r="H21" s="4">
        <v>0.0018737692848469509</v>
      </c>
    </row>
    <row r="22" spans="1:8" ht="12.75">
      <c r="A22" s="2" t="s">
        <v>6</v>
      </c>
      <c r="C22" s="3">
        <v>2</v>
      </c>
      <c r="D22" s="3">
        <v>0.25</v>
      </c>
      <c r="E22" s="3">
        <v>1.75</v>
      </c>
      <c r="F22" s="4">
        <v>0.050695414</v>
      </c>
      <c r="G22" s="4">
        <v>0.923805157978038</v>
      </c>
      <c r="H22" s="4">
        <v>0.0004683268493903205</v>
      </c>
    </row>
    <row r="23" ht="12.75">
      <c r="A23" s="5" t="s">
        <v>6</v>
      </c>
    </row>
    <row r="24" spans="1:6" ht="12.75">
      <c r="A24" s="6" t="s">
        <v>1</v>
      </c>
      <c r="C24" s="7">
        <f>SUBTOTAL(9,C18:C22)</f>
        <v>0</v>
      </c>
      <c r="D24" s="7">
        <f>SUBTOTAL(9,D18:D22)</f>
        <v>0</v>
      </c>
      <c r="E24" s="7">
        <f>SUBTOTAL(9,E18:E22)</f>
        <v>0</v>
      </c>
      <c r="F24" s="8">
        <f>SUBTOTAL(9,F18:F22)</f>
        <v>0</v>
      </c>
    </row>
    <row r="25" spans="1:8" ht="12.75">
      <c r="A25" s="2" t="s">
        <v>7</v>
      </c>
      <c r="C25" s="3">
        <v>338.27</v>
      </c>
      <c r="D25" s="3">
        <v>229.5</v>
      </c>
      <c r="E25" s="3">
        <v>108.77</v>
      </c>
      <c r="F25" s="4">
        <v>8.574368905</v>
      </c>
      <c r="G25" s="4">
        <v>0.75</v>
      </c>
      <c r="H25" s="4">
        <v>0.0643077667875</v>
      </c>
    </row>
    <row r="26" spans="1:8" ht="12.75">
      <c r="A26" s="2" t="s">
        <v>7</v>
      </c>
      <c r="C26" s="3">
        <v>252.81</v>
      </c>
      <c r="D26" s="3">
        <v>137.64</v>
      </c>
      <c r="E26" s="3">
        <v>115.17</v>
      </c>
      <c r="F26" s="4">
        <v>6.40815385</v>
      </c>
      <c r="G26" s="4">
        <v>0.721518987341772</v>
      </c>
      <c r="H26" s="4">
        <v>0.046236046765822776</v>
      </c>
    </row>
    <row r="27" spans="1:8" ht="12.75">
      <c r="A27" s="2" t="s">
        <v>7</v>
      </c>
      <c r="C27" s="3">
        <v>1337.7</v>
      </c>
      <c r="D27" s="3">
        <v>1103.01</v>
      </c>
      <c r="E27" s="3">
        <v>234.69</v>
      </c>
      <c r="F27" s="4">
        <v>33.907627885</v>
      </c>
      <c r="G27" s="4">
        <v>0.7631450827653354</v>
      </c>
      <c r="H27" s="4">
        <v>0.2587643948867452</v>
      </c>
    </row>
    <row r="28" spans="1:8" ht="12.75">
      <c r="A28" s="2" t="s">
        <v>7</v>
      </c>
      <c r="C28" s="3">
        <v>845</v>
      </c>
      <c r="D28" s="3">
        <v>910.32</v>
      </c>
      <c r="E28" s="3">
        <v>-65.32</v>
      </c>
      <c r="F28" s="4">
        <v>21.418812561</v>
      </c>
      <c r="G28" s="4">
        <v>0.7442241303000792</v>
      </c>
      <c r="H28" s="4">
        <v>0.15940397150270633</v>
      </c>
    </row>
    <row r="29" spans="1:8" ht="12.75">
      <c r="A29" s="2" t="s">
        <v>7</v>
      </c>
      <c r="C29" s="3">
        <v>39</v>
      </c>
      <c r="D29" s="3">
        <v>2</v>
      </c>
      <c r="E29" s="3">
        <v>37</v>
      </c>
      <c r="F29" s="4">
        <v>0.988560579</v>
      </c>
      <c r="G29" s="4">
        <v>0.7594462499525796</v>
      </c>
      <c r="H29" s="4">
        <v>0.007507586245725007</v>
      </c>
    </row>
    <row r="30" spans="1:8" ht="12.75">
      <c r="A30" s="2" t="s">
        <v>7</v>
      </c>
      <c r="C30" s="3">
        <v>308.6</v>
      </c>
      <c r="D30" s="3">
        <v>188.95</v>
      </c>
      <c r="E30" s="3">
        <v>119.65</v>
      </c>
      <c r="F30" s="4">
        <v>7.822302433</v>
      </c>
      <c r="G30" s="4">
        <v>0.7341139872785444</v>
      </c>
      <c r="H30" s="4">
        <v>0.057424616287882875</v>
      </c>
    </row>
    <row r="31" spans="1:8" ht="12.75">
      <c r="A31" s="2" t="s">
        <v>7</v>
      </c>
      <c r="C31" s="3">
        <v>229.8</v>
      </c>
      <c r="D31" s="3">
        <v>56.75</v>
      </c>
      <c r="E31" s="3">
        <v>173.05</v>
      </c>
      <c r="F31" s="4">
        <v>5.824903108</v>
      </c>
      <c r="G31" s="4">
        <v>0.715452440135983</v>
      </c>
      <c r="H31" s="4">
        <v>0.04167441142174269</v>
      </c>
    </row>
    <row r="32" spans="1:8" ht="12.75">
      <c r="A32" s="2" t="s">
        <v>7</v>
      </c>
      <c r="C32" s="3">
        <v>23.2</v>
      </c>
      <c r="D32" s="3">
        <v>2.7</v>
      </c>
      <c r="E32" s="3">
        <v>20.5</v>
      </c>
      <c r="F32" s="4">
        <v>0.588066806</v>
      </c>
      <c r="G32" s="4">
        <v>0.7136328618728472</v>
      </c>
      <c r="H32" s="4">
        <v>0.004196637977382046</v>
      </c>
    </row>
    <row r="33" spans="1:8" ht="12.75">
      <c r="A33" s="2" t="s">
        <v>7</v>
      </c>
      <c r="C33" s="3">
        <v>86.6</v>
      </c>
      <c r="D33" s="3">
        <v>44</v>
      </c>
      <c r="E33" s="3">
        <v>42.6</v>
      </c>
      <c r="F33" s="4">
        <v>2.195111441</v>
      </c>
      <c r="G33" s="4">
        <v>0.7137753215436582</v>
      </c>
      <c r="H33" s="4">
        <v>0.015668163746239375</v>
      </c>
    </row>
    <row r="34" spans="1:8" ht="12.75">
      <c r="A34" s="2" t="s">
        <v>7</v>
      </c>
      <c r="C34" s="3">
        <v>77.6</v>
      </c>
      <c r="D34" s="3">
        <v>24.05</v>
      </c>
      <c r="E34" s="3">
        <v>53.55</v>
      </c>
      <c r="F34" s="4">
        <v>1.966982076</v>
      </c>
      <c r="G34" s="4">
        <v>0.7060067539365724</v>
      </c>
      <c r="H34" s="4">
        <v>0.013887026305281804</v>
      </c>
    </row>
    <row r="35" spans="1:8" ht="12.75">
      <c r="A35" s="2" t="s">
        <v>7</v>
      </c>
      <c r="C35" s="3">
        <v>0</v>
      </c>
      <c r="D35" s="3">
        <v>0</v>
      </c>
      <c r="E35" s="3">
        <v>0</v>
      </c>
      <c r="F35" s="4">
        <v>0</v>
      </c>
      <c r="G35" s="4">
        <v>0.7116733549500125</v>
      </c>
      <c r="H35" s="4">
        <v>0</v>
      </c>
    </row>
    <row r="36" spans="1:8" ht="12.75">
      <c r="A36" s="2" t="s">
        <v>7</v>
      </c>
      <c r="C36" s="3">
        <v>15</v>
      </c>
      <c r="D36" s="3">
        <v>0</v>
      </c>
      <c r="E36" s="3">
        <v>15</v>
      </c>
      <c r="F36" s="4">
        <v>0.380215607</v>
      </c>
      <c r="G36" s="4">
        <v>0.6994018218732414</v>
      </c>
      <c r="H36" s="4">
        <v>0.0026592348824044034</v>
      </c>
    </row>
    <row r="37" ht="12.75">
      <c r="A37" s="5" t="s">
        <v>7</v>
      </c>
    </row>
    <row r="38" spans="1:6" ht="12.75">
      <c r="A38" s="6" t="s">
        <v>1</v>
      </c>
      <c r="C38" s="7">
        <f>SUBTOTAL(9,C25:C36)</f>
        <v>0</v>
      </c>
      <c r="D38" s="7">
        <f>SUBTOTAL(9,D25:D36)</f>
        <v>0</v>
      </c>
      <c r="E38" s="7">
        <f>SUBTOTAL(9,E25:E36)</f>
        <v>0</v>
      </c>
      <c r="F38" s="8">
        <f>SUBTOTAL(9,F25:F36)</f>
        <v>0</v>
      </c>
    </row>
    <row r="39" spans="1:8" ht="12.75">
      <c r="A39" s="2" t="s">
        <v>8</v>
      </c>
      <c r="C39" s="3">
        <v>60</v>
      </c>
      <c r="D39" s="3">
        <v>90</v>
      </c>
      <c r="E39" s="3">
        <v>-30</v>
      </c>
      <c r="F39" s="4">
        <v>1.52086243</v>
      </c>
      <c r="G39" s="4">
        <v>0.8005555282959158</v>
      </c>
      <c r="H39" s="4">
        <v>0.0121753482611406</v>
      </c>
    </row>
    <row r="40" ht="12.75">
      <c r="A40" s="5" t="s">
        <v>8</v>
      </c>
    </row>
    <row r="41" spans="1:6" ht="12.75">
      <c r="A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