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<sst xmlns="http://schemas.openxmlformats.org/spreadsheetml/2006/main" count="27" uniqueCount="6">
  <si>
    <t>BINGO</t>
  </si>
  <si>
    <t>Totals:</t>
  </si>
  <si>
    <t>BOTTOM S</t>
  </si>
  <si>
    <t>QUARTERK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</si>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</sst>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88</v>
      </c>
      <c r="D1" s="3">
        <v>75</v>
      </c>
      <c r="E1" s="3">
        <v>13</v>
      </c>
      <c r="F1" s="4">
        <v>3.66</v>
      </c>
      <c r="G1" s="4">
        <v>0.7658480759746579</v>
      </c>
      <c r="H1" s="4">
        <v>0.028030039580672482</v>
      </c>
    </row>
    <row r="2" spans="1:8" ht="12.75">
      <c r="A2" s="2" t="s">
        <v>0</v>
      </c>
      <c r="C2" s="3">
        <v>70.4</v>
      </c>
      <c r="D2" s="3">
        <v>60</v>
      </c>
      <c r="E2" s="3">
        <v>10.4</v>
      </c>
      <c r="F2" s="4">
        <v>2.92</v>
      </c>
      <c r="G2" s="4">
        <v>0.7739096346691292</v>
      </c>
      <c r="H2" s="4">
        <v>0.022598161332338572</v>
      </c>
    </row>
    <row r="3" spans="1:8" ht="12.75">
      <c r="A3" s="2" t="s">
        <v>0</v>
      </c>
      <c r="C3" s="3">
        <v>17.6</v>
      </c>
      <c r="D3" s="3">
        <v>0</v>
      </c>
      <c r="E3" s="3">
        <v>17.6</v>
      </c>
      <c r="F3" s="4">
        <v>0.73</v>
      </c>
      <c r="G3" s="4">
        <v>0.4345660666104565</v>
      </c>
      <c r="H3" s="4">
        <v>0.003172332286256332</v>
      </c>
    </row>
    <row r="4" ht="12.75">
      <c r="A4" s="5" t="s">
        <v>0</v>
      </c>
    </row>
    <row r="5" spans="1:6" ht="12.75">
      <c r="A5" s="6" t="s">
        <v>1</v>
      </c>
      <c r="C5" s="7">
        <f>SUBTOTAL(9,C1:C3)</f>
        <v>0</v>
      </c>
      <c r="D5" s="7">
        <f>SUBTOTAL(9,D1:D3)</f>
        <v>0</v>
      </c>
      <c r="E5" s="7">
        <f>SUBTOTAL(9,E1:E3)</f>
        <v>0</v>
      </c>
      <c r="F5" s="8">
        <f>SUBTOTAL(9,F1:F3)</f>
        <v>0</v>
      </c>
    </row>
    <row r="6" spans="1:8" ht="12.75">
      <c r="A6" s="2" t="s">
        <v>2</v>
      </c>
      <c r="C6" s="3">
        <v>40</v>
      </c>
      <c r="D6" s="3">
        <v>20</v>
      </c>
      <c r="E6" s="3">
        <v>20</v>
      </c>
      <c r="F6" s="4">
        <v>1.66</v>
      </c>
      <c r="G6" s="4">
        <v>0.8005555282959158</v>
      </c>
      <c r="H6" s="4">
        <v>0.0132892217697122</v>
      </c>
    </row>
    <row r="7" ht="12.75">
      <c r="A7" s="5" t="s">
        <v>2</v>
      </c>
    </row>
    <row r="8" spans="1:6" ht="12.75">
      <c r="A8" s="6" t="s">
        <v>1</v>
      </c>
      <c r="C8" s="7">
        <f>SUBTOTAL(9,C6:C6)</f>
        <v>0</v>
      </c>
      <c r="D8" s="7">
        <f>SUBTOTAL(9,D6:D6)</f>
        <v>0</v>
      </c>
      <c r="E8" s="7">
        <f>SUBTOTAL(9,E6:E6)</f>
        <v>0</v>
      </c>
      <c r="F8" s="8">
        <f>SUBTOTAL(9,F6:F6)</f>
        <v>0</v>
      </c>
    </row>
    <row r="9" spans="1:8" ht="12.75">
      <c r="A9" s="2" t="s">
        <v>3</v>
      </c>
      <c r="C9" s="3">
        <v>30</v>
      </c>
      <c r="D9" s="3">
        <v>52.5</v>
      </c>
      <c r="E9" s="3">
        <v>-22.5</v>
      </c>
      <c r="F9" s="4">
        <v>1.24</v>
      </c>
      <c r="G9" s="4">
        <v>0.9247935608695105</v>
      </c>
      <c r="H9" s="4">
        <v>0.01146744015478193</v>
      </c>
    </row>
    <row r="10" spans="1:8" ht="12.75">
      <c r="A10" s="2" t="s">
        <v>3</v>
      </c>
      <c r="C10" s="3">
        <v>8</v>
      </c>
      <c r="D10" s="3">
        <v>1</v>
      </c>
      <c r="E10" s="3">
        <v>7</v>
      </c>
      <c r="F10" s="4">
        <v>0.33</v>
      </c>
      <c r="G10" s="4">
        <v>0.9240329290962203</v>
      </c>
      <c r="H10" s="4">
        <v>0.0030493086660175273</v>
      </c>
    </row>
    <row r="11" ht="12.75">
      <c r="A11" s="5" t="s">
        <v>3</v>
      </c>
    </row>
    <row r="12" spans="1:6" ht="12.75">
      <c r="A12" s="6" t="s">
        <v>1</v>
      </c>
      <c r="C12" s="7">
        <f>SUBTOTAL(9,C9:C10)</f>
        <v>0</v>
      </c>
      <c r="D12" s="7">
        <f>SUBTOTAL(9,D9:D10)</f>
        <v>0</v>
      </c>
      <c r="E12" s="7">
        <f>SUBTOTAL(9,E9:E10)</f>
        <v>0</v>
      </c>
      <c r="F12" s="8">
        <f>SUBTOTAL(9,F9:F10)</f>
        <v>0</v>
      </c>
    </row>
    <row r="13" spans="1:8" ht="12.75">
      <c r="A13" s="2" t="s">
        <v>4</v>
      </c>
      <c r="C13" s="3">
        <v>151</v>
      </c>
      <c r="D13" s="3">
        <v>64.5</v>
      </c>
      <c r="E13" s="3">
        <v>86.5</v>
      </c>
      <c r="F13" s="4">
        <v>6.28</v>
      </c>
      <c r="G13" s="4">
        <v>0.75</v>
      </c>
      <c r="H13" s="4">
        <v>0.0471</v>
      </c>
    </row>
    <row r="14" spans="1:8" ht="12.75">
      <c r="A14" s="2" t="s">
        <v>4</v>
      </c>
      <c r="C14" s="3">
        <v>169</v>
      </c>
      <c r="D14" s="3">
        <v>132</v>
      </c>
      <c r="E14" s="3">
        <v>37</v>
      </c>
      <c r="F14" s="4">
        <v>7.03</v>
      </c>
      <c r="G14" s="4">
        <v>0.721518987341772</v>
      </c>
      <c r="H14" s="4">
        <v>0.05072278481012658</v>
      </c>
    </row>
    <row r="15" spans="1:8" ht="12.75">
      <c r="A15" s="2" t="s">
        <v>4</v>
      </c>
      <c r="C15" s="3">
        <v>861.5</v>
      </c>
      <c r="D15" s="3">
        <v>489.55</v>
      </c>
      <c r="E15" s="3">
        <v>371.95</v>
      </c>
      <c r="F15" s="4">
        <v>35.85</v>
      </c>
      <c r="G15" s="4">
        <v>0.7631450827653354</v>
      </c>
      <c r="H15" s="4">
        <v>0.2735875121713728</v>
      </c>
    </row>
    <row r="16" spans="1:8" ht="12.75">
      <c r="A16" s="2" t="s">
        <v>4</v>
      </c>
      <c r="C16" s="3">
        <v>615.5</v>
      </c>
      <c r="D16" s="3">
        <v>469.75</v>
      </c>
      <c r="E16" s="3">
        <v>145.75</v>
      </c>
      <c r="F16" s="4">
        <v>25.61</v>
      </c>
      <c r="G16" s="4">
        <v>0.7442241303000792</v>
      </c>
      <c r="H16" s="4">
        <v>0.19059579976985028</v>
      </c>
    </row>
    <row r="17" spans="1:8" ht="12.75">
      <c r="A17" s="2" t="s">
        <v>4</v>
      </c>
      <c r="C17" s="3">
        <v>57</v>
      </c>
      <c r="D17" s="3">
        <v>16</v>
      </c>
      <c r="E17" s="3">
        <v>41</v>
      </c>
      <c r="F17" s="4">
        <v>2.37</v>
      </c>
      <c r="G17" s="4">
        <v>0.7594462499525796</v>
      </c>
      <c r="H17" s="4">
        <v>0.01799887612387614</v>
      </c>
    </row>
    <row r="18" spans="1:8" ht="12.75">
      <c r="A18" s="2" t="s">
        <v>4</v>
      </c>
      <c r="C18" s="3">
        <v>79</v>
      </c>
      <c r="D18" s="3">
        <v>52.5</v>
      </c>
      <c r="E18" s="3">
        <v>26.5</v>
      </c>
      <c r="F18" s="4">
        <v>3.28</v>
      </c>
      <c r="G18" s="4">
        <v>0.7341139872785444</v>
      </c>
      <c r="H18" s="4">
        <v>0.02407893878273625</v>
      </c>
    </row>
    <row r="19" spans="1:8" ht="12.75">
      <c r="A19" s="2" t="s">
        <v>4</v>
      </c>
      <c r="C19" s="3">
        <v>69</v>
      </c>
      <c r="D19" s="3">
        <v>113.5</v>
      </c>
      <c r="E19" s="3">
        <v>-44.5</v>
      </c>
      <c r="F19" s="4">
        <v>2.87</v>
      </c>
      <c r="G19" s="4">
        <v>0.715452440135983</v>
      </c>
      <c r="H19" s="4">
        <v>0.020533485031902707</v>
      </c>
    </row>
    <row r="20" spans="1:8" ht="12.75">
      <c r="A20" s="2" t="s">
        <v>4</v>
      </c>
      <c r="C20" s="3">
        <v>21</v>
      </c>
      <c r="D20" s="3">
        <v>5</v>
      </c>
      <c r="E20" s="3">
        <v>16</v>
      </c>
      <c r="F20" s="4">
        <v>0.87</v>
      </c>
      <c r="G20" s="4">
        <v>0.7136328618728472</v>
      </c>
      <c r="H20" s="4">
        <v>0.006208605898293773</v>
      </c>
    </row>
    <row r="21" spans="1:8" ht="12.75">
      <c r="A21" s="2" t="s">
        <v>4</v>
      </c>
      <c r="C21" s="3">
        <v>23</v>
      </c>
      <c r="D21" s="3">
        <v>25</v>
      </c>
      <c r="E21" s="3">
        <v>-2</v>
      </c>
      <c r="F21" s="4">
        <v>0.95</v>
      </c>
      <c r="G21" s="4">
        <v>0.7137753215436582</v>
      </c>
      <c r="H21" s="4">
        <v>0.006780865554664753</v>
      </c>
    </row>
    <row r="22" spans="1:8" ht="12.75">
      <c r="A22" s="2" t="s">
        <v>4</v>
      </c>
      <c r="C22" s="3">
        <v>73</v>
      </c>
      <c r="D22" s="3">
        <v>41.75</v>
      </c>
      <c r="E22" s="3">
        <v>31.25</v>
      </c>
      <c r="F22" s="4">
        <v>3.03</v>
      </c>
      <c r="G22" s="4">
        <v>0.7060067539365724</v>
      </c>
      <c r="H22" s="4">
        <v>0.02139200464427814</v>
      </c>
    </row>
    <row r="23" ht="12.75">
      <c r="A23" s="5" t="s">
        <v>4</v>
      </c>
    </row>
    <row r="24" spans="1:6" ht="12.75">
      <c r="A24" s="6" t="s">
        <v>1</v>
      </c>
      <c r="C24" s="7">
        <f>SUBTOTAL(9,C13:C22)</f>
        <v>0</v>
      </c>
      <c r="D24" s="7">
        <f>SUBTOTAL(9,D13:D22)</f>
        <v>0</v>
      </c>
      <c r="E24" s="7">
        <f>SUBTOTAL(9,E13:E22)</f>
        <v>0</v>
      </c>
      <c r="F24" s="8">
        <f>SUBTOTAL(9,F13:F22)</f>
        <v>0</v>
      </c>
    </row>
    <row r="25" spans="1:8" ht="12.75">
      <c r="A25" s="2" t="s">
        <v>5</v>
      </c>
      <c r="C25" s="3">
        <v>30</v>
      </c>
      <c r="D25" s="3">
        <v>20</v>
      </c>
      <c r="E25" s="3">
        <v>10</v>
      </c>
      <c r="F25" s="4">
        <v>1.24</v>
      </c>
      <c r="G25" s="4">
        <v>0.8005555282959158</v>
      </c>
      <c r="H25" s="4">
        <v>0.009926888550869355</v>
      </c>
    </row>
    <row r="26" ht="12.75">
      <c r="A26" s="5" t="s">
        <v>5</v>
      </c>
    </row>
    <row r="27" spans="1:6" ht="12.75">
      <c r="A27" s="6" t="s">
        <v>1</v>
      </c>
      <c r="C27" s="7">
        <f>SUBTOTAL(9,C25:C25)</f>
        <v>0</v>
      </c>
      <c r="D27" s="7">
        <f>SUBTOTAL(9,D25:D25)</f>
        <v>0</v>
      </c>
      <c r="E27" s="7">
        <f>SUBTOTAL(9,E25:E25)</f>
        <v>0</v>
      </c>
      <c r="F27" s="8">
        <f>SUBTOTAL(9,F25:F25)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