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<sst xmlns="http://schemas.openxmlformats.org/spreadsheetml/2006/main" count="62" uniqueCount="12">
  <si>
    <t>20 SPOT</t>
  </si>
  <si>
    <t>Totals:</t>
  </si>
  <si>
    <t>3 FOR $1</t>
  </si>
  <si>
    <t>5 SPOT</t>
  </si>
  <si>
    <t>BEST BET</t>
  </si>
  <si>
    <t>BINGO</t>
  </si>
  <si>
    <t>MONEYBAL</t>
  </si>
  <si>
    <t>PENNY</t>
  </si>
  <si>
    <t>PENY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</si>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</sst>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45</v>
      </c>
      <c r="D1" s="3">
        <v>10</v>
      </c>
      <c r="E1" s="3">
        <v>35</v>
      </c>
      <c r="F1" s="4">
        <v>0.13819799</v>
      </c>
      <c r="G1" s="4">
        <v>-0.48205557193288984</v>
      </c>
      <c r="H1" s="4">
        <v>-0.0006661911110942581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7.9695</v>
      </c>
      <c r="D4" s="3">
        <v>0.75</v>
      </c>
      <c r="E4" s="3">
        <v>7.2195</v>
      </c>
      <c r="F4" s="4">
        <v>0.02447486</v>
      </c>
      <c r="G4" s="4">
        <v>0.8711927945472246</v>
      </c>
      <c r="H4" s="4">
        <v>0.00021322321679552084</v>
      </c>
    </row>
    <row r="5" spans="1:8" ht="12.75">
      <c r="A5" s="2" t="s">
        <v>2</v>
      </c>
      <c r="C5" s="3">
        <v>2.97</v>
      </c>
      <c r="D5" s="3">
        <v>0</v>
      </c>
      <c r="E5" s="3">
        <v>2.97</v>
      </c>
      <c r="F5" s="4">
        <v>0.00912107</v>
      </c>
      <c r="G5" s="4">
        <v>0.8754487474550763</v>
      </c>
      <c r="H5" s="4">
        <v>7.985029306950075E-05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535.5</v>
      </c>
      <c r="D8" s="3">
        <v>1158.8</v>
      </c>
      <c r="E8" s="3">
        <v>-623.3</v>
      </c>
      <c r="F8" s="4">
        <v>1.6445560400000003</v>
      </c>
      <c r="G8" s="4">
        <v>0.8345325560515431</v>
      </c>
      <c r="H8" s="4">
        <v>0.013724355556312039</v>
      </c>
    </row>
    <row r="9" ht="12.75">
      <c r="A9" s="5" t="s">
        <v>3</v>
      </c>
    </row>
    <row r="10" spans="1:6" ht="12.75">
      <c r="A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35.1</v>
      </c>
      <c r="D11" s="3">
        <v>0</v>
      </c>
      <c r="E11" s="3">
        <v>35.1</v>
      </c>
      <c r="F11" s="4">
        <v>0.10779443000000001</v>
      </c>
      <c r="G11" s="4">
        <v>0.6490262901655303</v>
      </c>
      <c r="H11" s="4">
        <v>0.0006996141900340794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149</v>
      </c>
      <c r="D14" s="3">
        <v>200</v>
      </c>
      <c r="E14" s="3">
        <v>-51</v>
      </c>
      <c r="F14" s="4">
        <v>0.45758889</v>
      </c>
      <c r="G14" s="4">
        <v>0.9190176911695888</v>
      </c>
      <c r="H14" s="4">
        <v>0.0042053228519265485</v>
      </c>
    </row>
    <row r="15" spans="1:8" ht="12.75">
      <c r="A15" s="2" t="s">
        <v>5</v>
      </c>
      <c r="C15" s="3">
        <v>119.2</v>
      </c>
      <c r="D15" s="3">
        <v>120</v>
      </c>
      <c r="E15" s="3">
        <v>-0.8</v>
      </c>
      <c r="F15" s="4">
        <v>0.36607111</v>
      </c>
      <c r="G15" s="4">
        <v>0.9028945737806501</v>
      </c>
      <c r="H15" s="4">
        <v>0.003305236188368595</v>
      </c>
    </row>
    <row r="16" spans="1:8" ht="12.75">
      <c r="A16" s="2" t="s">
        <v>5</v>
      </c>
      <c r="C16" s="3">
        <v>29.8</v>
      </c>
      <c r="D16" s="3">
        <v>0</v>
      </c>
      <c r="E16" s="3">
        <v>29.8</v>
      </c>
      <c r="F16" s="4">
        <v>0.09151778</v>
      </c>
      <c r="G16" s="4">
        <v>0.4780226732715025</v>
      </c>
      <c r="H16" s="4">
        <v>0.0004374757384747324</v>
      </c>
    </row>
    <row r="17" ht="12.75">
      <c r="A17" s="5" t="s">
        <v>5</v>
      </c>
    </row>
    <row r="18" spans="1:6" ht="12.75">
      <c r="A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15</v>
      </c>
      <c r="D19" s="3">
        <v>0.8</v>
      </c>
      <c r="E19" s="3">
        <v>14.2</v>
      </c>
      <c r="F19" s="4">
        <v>0.046066</v>
      </c>
      <c r="G19" s="4">
        <v>0.4491742434780408</v>
      </c>
      <c r="H19" s="4">
        <v>0.00020691660700059431</v>
      </c>
    </row>
    <row r="20" ht="12.75">
      <c r="A20" s="5" t="s">
        <v>6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1922.8</v>
      </c>
      <c r="D22" s="3">
        <v>499.5</v>
      </c>
      <c r="E22" s="3">
        <v>1423.3</v>
      </c>
      <c r="F22" s="4">
        <v>5.90504641</v>
      </c>
      <c r="G22" s="4">
        <v>0.9971335691242055</v>
      </c>
      <c r="H22" s="4">
        <v>0.05888120002647378</v>
      </c>
    </row>
    <row r="23" ht="12.75">
      <c r="A23" s="5" t="s">
        <v>7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47.3</v>
      </c>
      <c r="D25" s="3">
        <v>24</v>
      </c>
      <c r="E25" s="3">
        <v>23.3</v>
      </c>
      <c r="F25" s="4">
        <v>0.14526144</v>
      </c>
      <c r="G25" s="4">
        <v>0.9971335691242055</v>
      </c>
      <c r="H25" s="4">
        <v>0.0014484505812332165</v>
      </c>
    </row>
    <row r="26" ht="12.75">
      <c r="A26" s="5" t="s">
        <v>8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9</v>
      </c>
      <c r="C28" s="3">
        <v>1</v>
      </c>
      <c r="D28" s="3">
        <v>0</v>
      </c>
      <c r="E28" s="3">
        <v>1</v>
      </c>
      <c r="F28" s="4">
        <v>0.0030710700000000004</v>
      </c>
      <c r="G28" s="4">
        <v>0.9375</v>
      </c>
      <c r="H28" s="4">
        <v>2.8791281250000004E-05</v>
      </c>
    </row>
    <row r="29" spans="1:8" ht="12.75">
      <c r="A29" s="2" t="s">
        <v>9</v>
      </c>
      <c r="C29" s="3">
        <v>3</v>
      </c>
      <c r="D29" s="3">
        <v>20.25</v>
      </c>
      <c r="E29" s="3">
        <v>-17.25</v>
      </c>
      <c r="F29" s="4">
        <v>0.0092132</v>
      </c>
      <c r="G29" s="4">
        <v>0.923442064264849</v>
      </c>
      <c r="H29" s="4">
        <v>8.507856426484908E-05</v>
      </c>
    </row>
    <row r="30" spans="1:8" ht="12.75">
      <c r="A30" s="2" t="s">
        <v>9</v>
      </c>
      <c r="C30" s="3">
        <v>7.75</v>
      </c>
      <c r="D30" s="3">
        <v>2</v>
      </c>
      <c r="E30" s="3">
        <v>5.75</v>
      </c>
      <c r="F30" s="4">
        <v>0.023800759999999997</v>
      </c>
      <c r="G30" s="4">
        <v>0.9247935608695105</v>
      </c>
      <c r="H30" s="4">
        <v>0.0002201078959180061</v>
      </c>
    </row>
    <row r="31" spans="1:8" ht="12.75">
      <c r="A31" s="2" t="s">
        <v>9</v>
      </c>
      <c r="C31" s="3">
        <v>8.25</v>
      </c>
      <c r="D31" s="3">
        <v>0.75</v>
      </c>
      <c r="E31" s="3">
        <v>7.5</v>
      </c>
      <c r="F31" s="4">
        <v>0.0253363</v>
      </c>
      <c r="G31" s="4">
        <v>0.9241533782673027</v>
      </c>
      <c r="H31" s="4">
        <v>0.00023414627237793858</v>
      </c>
    </row>
    <row r="32" spans="1:8" ht="12.75">
      <c r="A32" s="2" t="s">
        <v>9</v>
      </c>
      <c r="C32" s="3">
        <v>11.25</v>
      </c>
      <c r="D32" s="3">
        <v>603</v>
      </c>
      <c r="E32" s="3">
        <v>-591.75</v>
      </c>
      <c r="F32" s="4">
        <v>0.0345495</v>
      </c>
      <c r="G32" s="4">
        <v>0.9240329290962203</v>
      </c>
      <c r="H32" s="4">
        <v>0.0003192487568380986</v>
      </c>
    </row>
    <row r="33" spans="1:8" ht="12.75">
      <c r="A33" s="2" t="s">
        <v>9</v>
      </c>
      <c r="C33" s="3">
        <v>3</v>
      </c>
      <c r="D33" s="3">
        <v>100.5</v>
      </c>
      <c r="E33" s="3">
        <v>-97.5</v>
      </c>
      <c r="F33" s="4">
        <v>0.0092132</v>
      </c>
      <c r="G33" s="4">
        <v>0.9213959278832697</v>
      </c>
      <c r="H33" s="4">
        <v>8.489004962774142E-05</v>
      </c>
    </row>
    <row r="34" spans="1:8" ht="12.75">
      <c r="A34" s="2" t="s">
        <v>9</v>
      </c>
      <c r="C34" s="3">
        <v>4</v>
      </c>
      <c r="D34" s="3">
        <v>0.25</v>
      </c>
      <c r="E34" s="3">
        <v>3.75</v>
      </c>
      <c r="F34" s="4">
        <v>0.01228427</v>
      </c>
      <c r="G34" s="4">
        <v>0.923805157978038</v>
      </c>
      <c r="H34" s="4">
        <v>0.00011348271987994871</v>
      </c>
    </row>
    <row r="35" spans="1:8" ht="12.75">
      <c r="A35" s="2" t="s">
        <v>9</v>
      </c>
      <c r="C35" s="3">
        <v>1</v>
      </c>
      <c r="D35" s="3">
        <v>75</v>
      </c>
      <c r="E35" s="3">
        <v>-74</v>
      </c>
      <c r="F35" s="4">
        <v>0.0030710700000000004</v>
      </c>
      <c r="G35" s="4">
        <v>0.9148755356575713</v>
      </c>
      <c r="H35" s="4">
        <v>2.809646811291897E-05</v>
      </c>
    </row>
    <row r="36" spans="1:8" ht="12.75">
      <c r="A36" s="2" t="s">
        <v>9</v>
      </c>
      <c r="C36" s="3">
        <v>5</v>
      </c>
      <c r="D36" s="3">
        <v>35</v>
      </c>
      <c r="E36" s="3">
        <v>-30</v>
      </c>
      <c r="F36" s="4">
        <v>0.01535533</v>
      </c>
      <c r="G36" s="4">
        <v>0.9139252962957284</v>
      </c>
      <c r="H36" s="4">
        <v>0.00014033624519968685</v>
      </c>
    </row>
    <row r="37" spans="1:8" ht="12.75">
      <c r="A37" s="2" t="s">
        <v>9</v>
      </c>
      <c r="C37" s="3">
        <v>1</v>
      </c>
      <c r="D37" s="3">
        <v>0</v>
      </c>
      <c r="E37" s="3">
        <v>1</v>
      </c>
      <c r="F37" s="4">
        <v>0.0030710700000000004</v>
      </c>
      <c r="G37" s="4">
        <v>0.9231202195688089</v>
      </c>
      <c r="H37" s="4">
        <v>2.834966812711182E-05</v>
      </c>
    </row>
    <row r="38" spans="1:8" ht="12.75">
      <c r="A38" s="2" t="s">
        <v>9</v>
      </c>
      <c r="C38" s="3">
        <v>6</v>
      </c>
      <c r="D38" s="3">
        <v>0</v>
      </c>
      <c r="E38" s="3">
        <v>6</v>
      </c>
      <c r="F38" s="4">
        <v>0.0184264</v>
      </c>
      <c r="G38" s="4">
        <v>0.9215626328125162</v>
      </c>
      <c r="H38" s="4">
        <v>0.00016981081697256547</v>
      </c>
    </row>
    <row r="39" ht="12.75">
      <c r="A39" s="5" t="s">
        <v>9</v>
      </c>
    </row>
    <row r="40" spans="1:6" ht="12.75">
      <c r="A40" s="6" t="s">
        <v>1</v>
      </c>
      <c r="C40" s="7">
        <f>SUBTOTAL(9,C28:C38)</f>
        <v>0</v>
      </c>
      <c r="D40" s="7">
        <f>SUBTOTAL(9,D28:D38)</f>
        <v>0</v>
      </c>
      <c r="E40" s="7">
        <f>SUBTOTAL(9,E28:E38)</f>
        <v>0</v>
      </c>
      <c r="F40" s="8">
        <f>SUBTOTAL(9,F28:F38)</f>
        <v>0</v>
      </c>
    </row>
    <row r="41" spans="1:8" ht="12.75">
      <c r="A41" s="2" t="s">
        <v>10</v>
      </c>
      <c r="C41" s="3">
        <v>102.41</v>
      </c>
      <c r="D41" s="3">
        <v>74.85</v>
      </c>
      <c r="E41" s="3">
        <v>27.56</v>
      </c>
      <c r="F41" s="4">
        <v>0.31450791</v>
      </c>
      <c r="G41" s="4">
        <v>0.75</v>
      </c>
      <c r="H41" s="4">
        <v>0.002358809325</v>
      </c>
    </row>
    <row r="42" spans="1:8" ht="12.75">
      <c r="A42" s="2" t="s">
        <v>10</v>
      </c>
      <c r="C42" s="3">
        <v>592.35</v>
      </c>
      <c r="D42" s="3">
        <v>358.8</v>
      </c>
      <c r="E42" s="3">
        <v>233.55</v>
      </c>
      <c r="F42" s="4">
        <v>1.8191461599999998</v>
      </c>
      <c r="G42" s="4">
        <v>0.721518987341772</v>
      </c>
      <c r="H42" s="4">
        <v>0.013125484951898731</v>
      </c>
    </row>
    <row r="43" spans="1:8" ht="12.75">
      <c r="A43" s="2" t="s">
        <v>10</v>
      </c>
      <c r="C43" s="3">
        <v>12489.63</v>
      </c>
      <c r="D43" s="3">
        <v>10050.02</v>
      </c>
      <c r="E43" s="3">
        <v>2439.61</v>
      </c>
      <c r="F43" s="4">
        <v>38.3564826</v>
      </c>
      <c r="G43" s="4">
        <v>0.7631450827653354</v>
      </c>
      <c r="H43" s="4">
        <v>0.2927156108836415</v>
      </c>
    </row>
    <row r="44" spans="1:8" ht="12.75">
      <c r="A44" s="2" t="s">
        <v>10</v>
      </c>
      <c r="C44" s="3">
        <v>3054.18</v>
      </c>
      <c r="D44" s="3">
        <v>2992.23</v>
      </c>
      <c r="E44" s="3">
        <v>61.95</v>
      </c>
      <c r="F44" s="4">
        <v>9.37958947</v>
      </c>
      <c r="G44" s="4">
        <v>0.7442241303000792</v>
      </c>
      <c r="H44" s="4">
        <v>0.06980516815882531</v>
      </c>
    </row>
    <row r="45" spans="1:8" ht="12.75">
      <c r="A45" s="2" t="s">
        <v>10</v>
      </c>
      <c r="C45" s="3">
        <v>234.45</v>
      </c>
      <c r="D45" s="3">
        <v>52.85</v>
      </c>
      <c r="E45" s="3">
        <v>181.6</v>
      </c>
      <c r="F45" s="4">
        <v>0.72001151</v>
      </c>
      <c r="G45" s="4">
        <v>0.7594462499525796</v>
      </c>
      <c r="H45" s="4">
        <v>0.005468100411921942</v>
      </c>
    </row>
    <row r="46" spans="1:8" ht="12.75">
      <c r="A46" s="2" t="s">
        <v>10</v>
      </c>
      <c r="C46" s="3">
        <v>363.53</v>
      </c>
      <c r="D46" s="3">
        <v>196.63</v>
      </c>
      <c r="E46" s="3">
        <v>166.9</v>
      </c>
      <c r="F46" s="4">
        <v>1.11642476</v>
      </c>
      <c r="G46" s="4">
        <v>0.7341139872785444</v>
      </c>
      <c r="H46" s="4">
        <v>0.008195830320600917</v>
      </c>
    </row>
    <row r="47" spans="1:8" ht="12.75">
      <c r="A47" s="2" t="s">
        <v>10</v>
      </c>
      <c r="C47" s="3">
        <v>210.53</v>
      </c>
      <c r="D47" s="3">
        <v>244.75</v>
      </c>
      <c r="E47" s="3">
        <v>-34.22</v>
      </c>
      <c r="F47" s="4">
        <v>0.6465516</v>
      </c>
      <c r="G47" s="4">
        <v>0.715452440135983</v>
      </c>
      <c r="H47" s="4">
        <v>0.004625769198938239</v>
      </c>
    </row>
    <row r="48" spans="1:8" ht="12.75">
      <c r="A48" s="2" t="s">
        <v>10</v>
      </c>
      <c r="C48" s="3">
        <v>53.95</v>
      </c>
      <c r="D48" s="3">
        <v>7.6</v>
      </c>
      <c r="E48" s="3">
        <v>46.35</v>
      </c>
      <c r="F48" s="4">
        <v>0.16568403</v>
      </c>
      <c r="G48" s="4">
        <v>0.7136328618728472</v>
      </c>
      <c r="H48" s="4">
        <v>0.0011823756849552673</v>
      </c>
    </row>
    <row r="49" spans="1:8" ht="12.75">
      <c r="A49" s="2" t="s">
        <v>10</v>
      </c>
      <c r="C49" s="3">
        <v>75.06</v>
      </c>
      <c r="D49" s="3">
        <v>14.15</v>
      </c>
      <c r="E49" s="3">
        <v>60.91</v>
      </c>
      <c r="F49" s="4">
        <v>0.23051424</v>
      </c>
      <c r="G49" s="4">
        <v>0.7137753215436582</v>
      </c>
      <c r="H49" s="4">
        <v>0.00164535375776392</v>
      </c>
    </row>
    <row r="50" spans="1:8" ht="12.75">
      <c r="A50" s="2" t="s">
        <v>10</v>
      </c>
      <c r="C50" s="3">
        <v>101.06</v>
      </c>
      <c r="D50" s="3">
        <v>17.83</v>
      </c>
      <c r="E50" s="3">
        <v>83.23</v>
      </c>
      <c r="F50" s="4">
        <v>0.31036197</v>
      </c>
      <c r="G50" s="4">
        <v>0.7060067539365724</v>
      </c>
      <c r="H50" s="4">
        <v>0.0021911764698505985</v>
      </c>
    </row>
    <row r="51" spans="1:8" ht="12.75">
      <c r="A51" s="2" t="s">
        <v>10</v>
      </c>
      <c r="C51" s="3">
        <v>2</v>
      </c>
      <c r="D51" s="3">
        <v>0</v>
      </c>
      <c r="E51" s="3">
        <v>2</v>
      </c>
      <c r="F51" s="4">
        <v>0.00614213</v>
      </c>
      <c r="G51" s="4">
        <v>0.6811254525077952</v>
      </c>
      <c r="H51" s="4">
        <v>4.1835610756117036E-05</v>
      </c>
    </row>
    <row r="52" spans="1:8" ht="12.75">
      <c r="A52" s="2" t="s">
        <v>10</v>
      </c>
      <c r="C52" s="3">
        <v>8</v>
      </c>
      <c r="D52" s="3">
        <v>0</v>
      </c>
      <c r="E52" s="3">
        <v>8</v>
      </c>
      <c r="F52" s="4">
        <v>0.02456853</v>
      </c>
      <c r="G52" s="4">
        <v>0.7116733549500125</v>
      </c>
      <c r="H52" s="4">
        <v>0.00017484768171290035</v>
      </c>
    </row>
    <row r="53" spans="1:8" ht="12.75">
      <c r="A53" s="2" t="s">
        <v>10</v>
      </c>
      <c r="C53" s="3">
        <v>0.7</v>
      </c>
      <c r="D53" s="3">
        <v>0</v>
      </c>
      <c r="E53" s="3">
        <v>0.7</v>
      </c>
      <c r="F53" s="4">
        <v>0.00214975</v>
      </c>
      <c r="G53" s="4">
        <v>0.71119208032916</v>
      </c>
      <c r="H53" s="4">
        <v>1.5288851746876117E-05</v>
      </c>
    </row>
    <row r="54" ht="12.75">
      <c r="A54" s="5" t="s">
        <v>10</v>
      </c>
    </row>
    <row r="55" spans="1:6" ht="12.75">
      <c r="A55" s="6" t="s">
        <v>1</v>
      </c>
      <c r="C55" s="7">
        <f>SUBTOTAL(9,C41:C53)</f>
        <v>0</v>
      </c>
      <c r="D55" s="7">
        <f>SUBTOTAL(9,D41:D53)</f>
        <v>0</v>
      </c>
      <c r="E55" s="7">
        <f>SUBTOTAL(9,E41:E53)</f>
        <v>0</v>
      </c>
      <c r="F55" s="8">
        <f>SUBTOTAL(9,F41:F53)</f>
        <v>0</v>
      </c>
    </row>
    <row r="56" spans="1:8" ht="12.75">
      <c r="A56" s="2" t="s">
        <v>11</v>
      </c>
      <c r="C56" s="3">
        <v>4318.22</v>
      </c>
      <c r="D56" s="3">
        <v>4143.76</v>
      </c>
      <c r="E56" s="3">
        <v>174.46</v>
      </c>
      <c r="F56" s="4">
        <v>13.261540200000002</v>
      </c>
      <c r="G56" s="4">
        <v>0.5</v>
      </c>
      <c r="H56" s="4">
        <v>0.066307701</v>
      </c>
    </row>
    <row r="57" spans="1:8" ht="12.75">
      <c r="A57" s="2" t="s">
        <v>11</v>
      </c>
      <c r="C57" s="3">
        <v>3877.8</v>
      </c>
      <c r="D57" s="3">
        <v>3010.12</v>
      </c>
      <c r="E57" s="3">
        <v>867.68</v>
      </c>
      <c r="F57" s="4">
        <v>11.908981149999999</v>
      </c>
      <c r="G57" s="4">
        <v>0.5316455696202529</v>
      </c>
      <c r="H57" s="4">
        <v>0.06331357067088604</v>
      </c>
    </row>
    <row r="58" spans="1:8" ht="12.75">
      <c r="A58" s="2" t="s">
        <v>11</v>
      </c>
      <c r="C58" s="3">
        <v>3193.72</v>
      </c>
      <c r="D58" s="3">
        <v>1473.62</v>
      </c>
      <c r="E58" s="3">
        <v>1720.1</v>
      </c>
      <c r="F58" s="4">
        <v>9.80812607</v>
      </c>
      <c r="G58" s="4">
        <v>0.5825219084712759</v>
      </c>
      <c r="H58" s="4">
        <v>0.057134483168232754</v>
      </c>
    </row>
    <row r="59" spans="1:8" ht="12.75">
      <c r="A59" s="2" t="s">
        <v>11</v>
      </c>
      <c r="C59" s="3">
        <v>884.1</v>
      </c>
      <c r="D59" s="3">
        <v>786.06</v>
      </c>
      <c r="E59" s="3">
        <v>98.04</v>
      </c>
      <c r="F59" s="4">
        <v>2.71512977</v>
      </c>
      <c r="G59" s="4">
        <v>0.5554919763780519</v>
      </c>
      <c r="H59" s="4">
        <v>0.015082328020601856</v>
      </c>
    </row>
    <row r="60" spans="1:8" ht="12.75">
      <c r="A60" s="2" t="s">
        <v>11</v>
      </c>
      <c r="C60" s="3">
        <v>39.4</v>
      </c>
      <c r="D60" s="3">
        <v>7.28</v>
      </c>
      <c r="E60" s="3">
        <v>32.12</v>
      </c>
      <c r="F60" s="4">
        <v>0.12100001</v>
      </c>
      <c r="G60" s="4">
        <v>0.4950099109751002</v>
      </c>
      <c r="H60" s="4">
        <v>0.0005989620417808624</v>
      </c>
    </row>
    <row r="61" ht="12.75">
      <c r="A61" s="5" t="s">
        <v>11</v>
      </c>
    </row>
    <row r="62" spans="1:6" ht="12.75">
      <c r="A62" s="6" t="s">
        <v>1</v>
      </c>
      <c r="C62" s="7">
        <f>SUBTOTAL(9,C56:C60)</f>
        <v>0</v>
      </c>
      <c r="D62" s="7">
        <f>SUBTOTAL(9,D56:D60)</f>
        <v>0</v>
      </c>
      <c r="E62" s="7">
        <f>SUBTOTAL(9,E56:E60)</f>
        <v>0</v>
      </c>
      <c r="F62" s="8">
        <f>SUBTOTAL(9,F56:F60)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