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<sst xmlns="http://schemas.openxmlformats.org/spreadsheetml/2006/main" count="64" uniqueCount="14">
  <si>
    <t>20 SPOT</t>
  </si>
  <si>
    <t>Totals:</t>
  </si>
  <si>
    <t>4 SPOT</t>
  </si>
  <si>
    <t>5 SPOT</t>
  </si>
  <si>
    <t>BEST BET</t>
  </si>
  <si>
    <t>BINGO</t>
  </si>
  <si>
    <t>BOTTOM S</t>
  </si>
  <si>
    <t>MONEYBAL</t>
  </si>
  <si>
    <t>PENNY</t>
  </si>
  <si>
    <t>PENY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</si>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</sst>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485</v>
      </c>
      <c r="D1" s="3">
        <v>250</v>
      </c>
      <c r="E1" s="3">
        <v>235</v>
      </c>
      <c r="F1" s="4">
        <v>0.9393892497</v>
      </c>
      <c r="G1" s="4">
        <v>-0.48205557193288984</v>
      </c>
      <c r="H1" s="4">
        <v>-0.0045283782203174175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4620</v>
      </c>
      <c r="D4" s="3">
        <v>3286.5</v>
      </c>
      <c r="E4" s="3">
        <v>1333.5</v>
      </c>
      <c r="F4" s="4">
        <v>8.948408936</v>
      </c>
      <c r="G4" s="4">
        <v>0.7771374195424834</v>
      </c>
      <c r="H4" s="4">
        <v>0.06954143429533939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1074</v>
      </c>
      <c r="D7" s="3">
        <v>145.6</v>
      </c>
      <c r="E7" s="3">
        <v>928.4</v>
      </c>
      <c r="F7" s="4">
        <v>2.0802145448</v>
      </c>
      <c r="G7" s="4">
        <v>0.796481999013645</v>
      </c>
      <c r="H7" s="4">
        <v>0.01656853439019564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2.7</v>
      </c>
      <c r="D10" s="3">
        <v>17</v>
      </c>
      <c r="E10" s="3">
        <v>-14.3</v>
      </c>
      <c r="F10" s="4">
        <v>0.0052295896</v>
      </c>
      <c r="G10" s="4">
        <v>0.672151898734178</v>
      </c>
      <c r="H10" s="4">
        <v>3.515078579240509E-05</v>
      </c>
    </row>
    <row r="11" spans="1:8" ht="12.75">
      <c r="A11" s="2" t="s">
        <v>4</v>
      </c>
      <c r="C11" s="3">
        <v>24.3</v>
      </c>
      <c r="D11" s="3">
        <v>0</v>
      </c>
      <c r="E11" s="3">
        <v>24.3</v>
      </c>
      <c r="F11" s="4">
        <v>0.0470663067</v>
      </c>
      <c r="G11" s="4">
        <v>0.6490262901655303</v>
      </c>
      <c r="H11" s="4">
        <v>0.0003054727042929403</v>
      </c>
    </row>
    <row r="12" ht="12.75">
      <c r="A12" s="5" t="s">
        <v>4</v>
      </c>
    </row>
    <row r="13" spans="1:6" ht="12.75">
      <c r="A13" s="6" t="s">
        <v>1</v>
      </c>
      <c r="C13" s="7">
        <f>SUBTOTAL(9,C10:C11)</f>
        <v>0</v>
      </c>
      <c r="D13" s="7">
        <f>SUBTOTAL(9,D10:D11)</f>
        <v>0</v>
      </c>
      <c r="E13" s="7">
        <f>SUBTOTAL(9,E10:E11)</f>
        <v>0</v>
      </c>
      <c r="F13" s="8">
        <f>SUBTOTAL(9,F10:F11)</f>
        <v>0</v>
      </c>
    </row>
    <row r="14" spans="1:8" ht="12.75">
      <c r="A14" s="2" t="s">
        <v>5</v>
      </c>
      <c r="C14" s="3">
        <v>5</v>
      </c>
      <c r="D14" s="3">
        <v>0</v>
      </c>
      <c r="E14" s="3">
        <v>5</v>
      </c>
      <c r="F14" s="4">
        <v>0.0096844252</v>
      </c>
      <c r="G14" s="4">
        <v>0.7658480759746579</v>
      </c>
      <c r="H14" s="4">
        <v>7.416798406340491E-05</v>
      </c>
    </row>
    <row r="15" spans="1:8" ht="12.75">
      <c r="A15" s="2" t="s">
        <v>5</v>
      </c>
      <c r="C15" s="3">
        <v>4</v>
      </c>
      <c r="D15" s="3">
        <v>0</v>
      </c>
      <c r="E15" s="3">
        <v>4</v>
      </c>
      <c r="F15" s="4">
        <v>0.007747540200000001</v>
      </c>
      <c r="G15" s="4">
        <v>0.7739096346691291</v>
      </c>
      <c r="H15" s="4">
        <v>5.995896005766391E-05</v>
      </c>
    </row>
    <row r="16" spans="1:8" ht="12.75">
      <c r="A16" s="2" t="s">
        <v>5</v>
      </c>
      <c r="C16" s="3">
        <v>1</v>
      </c>
      <c r="D16" s="3">
        <v>0</v>
      </c>
      <c r="E16" s="3">
        <v>1</v>
      </c>
      <c r="F16" s="4">
        <v>0.001936885</v>
      </c>
      <c r="G16" s="4">
        <v>0.4345660666104565</v>
      </c>
      <c r="H16" s="4">
        <v>8.417044959267938E-06</v>
      </c>
    </row>
    <row r="17" ht="12.75">
      <c r="A17" s="5" t="s">
        <v>5</v>
      </c>
    </row>
    <row r="18" spans="1:6" ht="12.75">
      <c r="A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2</v>
      </c>
      <c r="D19" s="3">
        <v>0</v>
      </c>
      <c r="E19" s="3">
        <v>2</v>
      </c>
      <c r="F19" s="4">
        <v>0.0038737701000000004</v>
      </c>
      <c r="G19" s="4">
        <v>0.8005555282959158</v>
      </c>
      <c r="H19" s="4">
        <v>3.101168068902422E-05</v>
      </c>
    </row>
    <row r="20" ht="12.75">
      <c r="A20" s="5" t="s">
        <v>6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27.5</v>
      </c>
      <c r="D22" s="3">
        <v>4</v>
      </c>
      <c r="E22" s="3">
        <v>23.5</v>
      </c>
      <c r="F22" s="4">
        <v>0.0532643389</v>
      </c>
      <c r="G22" s="4">
        <v>0.4491742434780408</v>
      </c>
      <c r="H22" s="4">
        <v>0.00023924969129765478</v>
      </c>
    </row>
    <row r="23" ht="12.75">
      <c r="A23" s="5" t="s">
        <v>7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2120.4</v>
      </c>
      <c r="D25" s="3">
        <v>717</v>
      </c>
      <c r="E25" s="3">
        <v>1403.4</v>
      </c>
      <c r="F25" s="4">
        <v>4.1069710623</v>
      </c>
      <c r="G25" s="4">
        <v>0.9971335691242055</v>
      </c>
      <c r="H25" s="4">
        <v>0.04095198713641031</v>
      </c>
    </row>
    <row r="26" ht="12.75">
      <c r="A26" s="5" t="s">
        <v>8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9</v>
      </c>
      <c r="C28" s="3">
        <v>195.8</v>
      </c>
      <c r="D28" s="3">
        <v>66.5</v>
      </c>
      <c r="E28" s="3">
        <v>129.3</v>
      </c>
      <c r="F28" s="4">
        <v>0.379242093</v>
      </c>
      <c r="G28" s="4">
        <v>0.9971335691242055</v>
      </c>
      <c r="H28" s="4">
        <v>0.0037815502175522387</v>
      </c>
    </row>
    <row r="29" ht="12.75">
      <c r="A29" s="5" t="s">
        <v>9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10</v>
      </c>
      <c r="C31" s="3">
        <v>2.5</v>
      </c>
      <c r="D31" s="3">
        <v>0.5</v>
      </c>
      <c r="E31" s="3">
        <v>2</v>
      </c>
      <c r="F31" s="4">
        <v>0.0048422126</v>
      </c>
      <c r="G31" s="4">
        <v>0.923442064264849</v>
      </c>
      <c r="H31" s="4">
        <v>4.4715027989532615E-05</v>
      </c>
    </row>
    <row r="32" spans="1:8" ht="12.75">
      <c r="A32" s="2" t="s">
        <v>10</v>
      </c>
      <c r="C32" s="3">
        <v>3</v>
      </c>
      <c r="D32" s="3">
        <v>0</v>
      </c>
      <c r="E32" s="3">
        <v>3</v>
      </c>
      <c r="F32" s="4">
        <v>0.005810655100000001</v>
      </c>
      <c r="G32" s="4">
        <v>0.9247935608695105</v>
      </c>
      <c r="H32" s="4">
        <v>5.373656420913582E-05</v>
      </c>
    </row>
    <row r="33" spans="1:8" ht="12.75">
      <c r="A33" s="2" t="s">
        <v>10</v>
      </c>
      <c r="C33" s="3">
        <v>3</v>
      </c>
      <c r="D33" s="3">
        <v>0.25</v>
      </c>
      <c r="E33" s="3">
        <v>2.75</v>
      </c>
      <c r="F33" s="4">
        <v>0.005810655100000001</v>
      </c>
      <c r="G33" s="4">
        <v>0.923805157978038</v>
      </c>
      <c r="H33" s="4">
        <v>5.367913152611393E-05</v>
      </c>
    </row>
    <row r="34" spans="1:8" ht="12.75">
      <c r="A34" s="2" t="s">
        <v>10</v>
      </c>
      <c r="C34" s="3">
        <v>2</v>
      </c>
      <c r="D34" s="3">
        <v>1</v>
      </c>
      <c r="E34" s="3">
        <v>1</v>
      </c>
      <c r="F34" s="4">
        <v>0.0038737701000000004</v>
      </c>
      <c r="G34" s="4">
        <v>0.9148755356575713</v>
      </c>
      <c r="H34" s="4">
        <v>3.544017495251784E-05</v>
      </c>
    </row>
    <row r="35" spans="1:8" ht="12.75">
      <c r="A35" s="2" t="s">
        <v>10</v>
      </c>
      <c r="C35" s="3">
        <v>3</v>
      </c>
      <c r="D35" s="3">
        <v>0</v>
      </c>
      <c r="E35" s="3">
        <v>3</v>
      </c>
      <c r="F35" s="4">
        <v>0.005810655100000001</v>
      </c>
      <c r="G35" s="4">
        <v>0.9139252962957284</v>
      </c>
      <c r="H35" s="4">
        <v>5.3105046839397867E-05</v>
      </c>
    </row>
    <row r="36" spans="1:8" ht="12.75">
      <c r="A36" s="2" t="s">
        <v>10</v>
      </c>
      <c r="C36" s="3">
        <v>16.5</v>
      </c>
      <c r="D36" s="3">
        <v>11.5</v>
      </c>
      <c r="E36" s="3">
        <v>5</v>
      </c>
      <c r="F36" s="4">
        <v>0.0319586033</v>
      </c>
      <c r="G36" s="4">
        <v>0.9177857217590594</v>
      </c>
      <c r="H36" s="4">
        <v>0.0002933114979610195</v>
      </c>
    </row>
    <row r="37" spans="1:8" ht="12.75">
      <c r="A37" s="2" t="s">
        <v>10</v>
      </c>
      <c r="C37" s="3">
        <v>2.5</v>
      </c>
      <c r="D37" s="3">
        <v>1.5</v>
      </c>
      <c r="E37" s="3">
        <v>1</v>
      </c>
      <c r="F37" s="4">
        <v>0.0048422126</v>
      </c>
      <c r="G37" s="4">
        <v>0.9215626328125162</v>
      </c>
      <c r="H37" s="4">
        <v>4.462402192293939E-05</v>
      </c>
    </row>
    <row r="38" ht="12.75">
      <c r="A38" s="5" t="s">
        <v>10</v>
      </c>
    </row>
    <row r="39" spans="1:6" ht="12.75">
      <c r="A39" s="6" t="s">
        <v>1</v>
      </c>
      <c r="C39" s="7">
        <f>SUBTOTAL(9,C31:C37)</f>
        <v>0</v>
      </c>
      <c r="D39" s="7">
        <f>SUBTOTAL(9,D31:D37)</f>
        <v>0</v>
      </c>
      <c r="E39" s="7">
        <f>SUBTOTAL(9,E31:E37)</f>
        <v>0</v>
      </c>
      <c r="F39" s="8">
        <f>SUBTOTAL(9,F31:F37)</f>
        <v>0</v>
      </c>
    </row>
    <row r="40" spans="1:8" ht="12.75">
      <c r="A40" s="2" t="s">
        <v>11</v>
      </c>
      <c r="C40" s="3">
        <v>57</v>
      </c>
      <c r="D40" s="3">
        <v>38.4</v>
      </c>
      <c r="E40" s="3">
        <v>18.6</v>
      </c>
      <c r="F40" s="4">
        <v>0.1104024479</v>
      </c>
      <c r="G40" s="4">
        <v>0.75</v>
      </c>
      <c r="H40" s="4">
        <v>0.0008280183592500002</v>
      </c>
    </row>
    <row r="41" spans="1:8" ht="12.75">
      <c r="A41" s="2" t="s">
        <v>11</v>
      </c>
      <c r="C41" s="3">
        <v>332.5</v>
      </c>
      <c r="D41" s="3">
        <v>154.8</v>
      </c>
      <c r="E41" s="3">
        <v>177.7</v>
      </c>
      <c r="F41" s="4">
        <v>0.6440142794</v>
      </c>
      <c r="G41" s="4">
        <v>0.721518987341772</v>
      </c>
      <c r="H41" s="4">
        <v>0.004646685307063292</v>
      </c>
    </row>
    <row r="42" spans="1:8" ht="12.75">
      <c r="A42" s="2" t="s">
        <v>11</v>
      </c>
      <c r="C42" s="3">
        <v>13570</v>
      </c>
      <c r="D42" s="3">
        <v>10269.71</v>
      </c>
      <c r="E42" s="3">
        <v>3300.29</v>
      </c>
      <c r="F42" s="4">
        <v>26.2835301434</v>
      </c>
      <c r="G42" s="4">
        <v>0.7631450827653354</v>
      </c>
      <c r="H42" s="4">
        <v>0.2005814678665018</v>
      </c>
    </row>
    <row r="43" spans="1:8" ht="12.75">
      <c r="A43" s="2" t="s">
        <v>11</v>
      </c>
      <c r="C43" s="3">
        <v>981.2</v>
      </c>
      <c r="D43" s="3">
        <v>459.92</v>
      </c>
      <c r="E43" s="3">
        <v>521.28</v>
      </c>
      <c r="F43" s="4">
        <v>1.9004716121</v>
      </c>
      <c r="G43" s="4">
        <v>0.7442241303000792</v>
      </c>
      <c r="H43" s="4">
        <v>0.01414376832675112</v>
      </c>
    </row>
    <row r="44" spans="1:8" ht="12.75">
      <c r="A44" s="2" t="s">
        <v>11</v>
      </c>
      <c r="C44" s="3">
        <v>263.5</v>
      </c>
      <c r="D44" s="3">
        <v>39.54</v>
      </c>
      <c r="E44" s="3">
        <v>223.96</v>
      </c>
      <c r="F44" s="4">
        <v>0.5103692109</v>
      </c>
      <c r="G44" s="4">
        <v>0.7594462499525796</v>
      </c>
      <c r="H44" s="4">
        <v>0.0038759798330926217</v>
      </c>
    </row>
    <row r="45" spans="1:8" ht="12.75">
      <c r="A45" s="2" t="s">
        <v>11</v>
      </c>
      <c r="C45" s="3">
        <v>9759</v>
      </c>
      <c r="D45" s="3">
        <v>6934.45</v>
      </c>
      <c r="E45" s="3">
        <v>2824.55</v>
      </c>
      <c r="F45" s="4">
        <v>18.9020612137</v>
      </c>
      <c r="G45" s="4">
        <v>0.7341139872785444</v>
      </c>
      <c r="H45" s="4">
        <v>0.13876267525372424</v>
      </c>
    </row>
    <row r="46" spans="1:8" ht="12.75">
      <c r="A46" s="2" t="s">
        <v>11</v>
      </c>
      <c r="C46" s="3">
        <v>43.7</v>
      </c>
      <c r="D46" s="3">
        <v>1.57</v>
      </c>
      <c r="E46" s="3">
        <v>42.13</v>
      </c>
      <c r="F46" s="4">
        <v>0.0846418767</v>
      </c>
      <c r="G46" s="4">
        <v>0.715452440135983</v>
      </c>
      <c r="H46" s="4">
        <v>0.0006055723722270398</v>
      </c>
    </row>
    <row r="47" spans="1:8" ht="12.75">
      <c r="A47" s="2" t="s">
        <v>11</v>
      </c>
      <c r="C47" s="3">
        <v>78.65</v>
      </c>
      <c r="D47" s="3">
        <v>49.31</v>
      </c>
      <c r="E47" s="3">
        <v>29.34</v>
      </c>
      <c r="F47" s="4">
        <v>0.1523360092</v>
      </c>
      <c r="G47" s="4">
        <v>0.7136328618728472</v>
      </c>
      <c r="H47" s="4">
        <v>0.0010871198221168443</v>
      </c>
    </row>
    <row r="48" spans="1:8" ht="12.75">
      <c r="A48" s="2" t="s">
        <v>11</v>
      </c>
      <c r="C48" s="3">
        <v>106.64</v>
      </c>
      <c r="D48" s="3">
        <v>9.6</v>
      </c>
      <c r="E48" s="3">
        <v>97.04</v>
      </c>
      <c r="F48" s="4">
        <v>0.2065494218</v>
      </c>
      <c r="G48" s="4">
        <v>0.7137753215436582</v>
      </c>
      <c r="H48" s="4">
        <v>0.0014742987995995168</v>
      </c>
    </row>
    <row r="49" spans="1:8" ht="12.75">
      <c r="A49" s="2" t="s">
        <v>11</v>
      </c>
      <c r="C49" s="3">
        <v>128</v>
      </c>
      <c r="D49" s="3">
        <v>147.5</v>
      </c>
      <c r="E49" s="3">
        <v>-19.5</v>
      </c>
      <c r="F49" s="4">
        <v>0.24792128650000003</v>
      </c>
      <c r="G49" s="4">
        <v>0.7060067539365724</v>
      </c>
      <c r="H49" s="4">
        <v>0.00175034102713644</v>
      </c>
    </row>
    <row r="50" spans="1:8" ht="12.75">
      <c r="A50" s="2" t="s">
        <v>11</v>
      </c>
      <c r="C50" s="3">
        <v>10</v>
      </c>
      <c r="D50" s="3">
        <v>0</v>
      </c>
      <c r="E50" s="3">
        <v>10</v>
      </c>
      <c r="F50" s="4">
        <v>0.0193688505</v>
      </c>
      <c r="G50" s="4">
        <v>0.6811254525077952</v>
      </c>
      <c r="H50" s="4">
        <v>0.00013192617061368335</v>
      </c>
    </row>
    <row r="51" spans="1:8" ht="12.75">
      <c r="A51" s="2" t="s">
        <v>11</v>
      </c>
      <c r="C51" s="3">
        <v>42.75</v>
      </c>
      <c r="D51" s="3">
        <v>3</v>
      </c>
      <c r="E51" s="3">
        <v>39.75</v>
      </c>
      <c r="F51" s="4">
        <v>0.0828018359</v>
      </c>
      <c r="G51" s="4">
        <v>0.7116733549500125</v>
      </c>
      <c r="H51" s="4">
        <v>0.000589278603509734</v>
      </c>
    </row>
    <row r="52" spans="1:8" ht="12.75">
      <c r="A52" s="2" t="s">
        <v>11</v>
      </c>
      <c r="C52" s="3">
        <v>1.75</v>
      </c>
      <c r="D52" s="3">
        <v>0.25</v>
      </c>
      <c r="E52" s="3">
        <v>1.5</v>
      </c>
      <c r="F52" s="4">
        <v>0.0033895488000000003</v>
      </c>
      <c r="G52" s="4">
        <v>0.6994018218732414</v>
      </c>
      <c r="H52" s="4">
        <v>2.3706566060482582E-05</v>
      </c>
    </row>
    <row r="53" ht="12.75">
      <c r="A53" s="5" t="s">
        <v>11</v>
      </c>
    </row>
    <row r="54" spans="1:6" ht="12.75">
      <c r="A54" s="6" t="s">
        <v>1</v>
      </c>
      <c r="C54" s="7">
        <f>SUBTOTAL(9,C40:C52)</f>
        <v>0</v>
      </c>
      <c r="D54" s="7">
        <f>SUBTOTAL(9,D40:D52)</f>
        <v>0</v>
      </c>
      <c r="E54" s="7">
        <f>SUBTOTAL(9,E40:E52)</f>
        <v>0</v>
      </c>
      <c r="F54" s="8">
        <f>SUBTOTAL(9,F40:F52)</f>
        <v>0</v>
      </c>
    </row>
    <row r="55" spans="1:8" ht="12.75">
      <c r="A55" s="2" t="s">
        <v>12</v>
      </c>
      <c r="C55" s="3">
        <v>9309.2</v>
      </c>
      <c r="D55" s="3">
        <v>8070.94</v>
      </c>
      <c r="E55" s="3">
        <v>1238.26</v>
      </c>
      <c r="F55" s="4">
        <v>18.0308503177</v>
      </c>
      <c r="G55" s="4">
        <v>0.5</v>
      </c>
      <c r="H55" s="4">
        <v>0.09015425158850002</v>
      </c>
    </row>
    <row r="56" spans="1:8" ht="12.75">
      <c r="A56" s="2" t="s">
        <v>12</v>
      </c>
      <c r="C56" s="3">
        <v>3068.1</v>
      </c>
      <c r="D56" s="3">
        <v>2202.36</v>
      </c>
      <c r="E56" s="3">
        <v>865.74</v>
      </c>
      <c r="F56" s="4">
        <v>5.9425570252</v>
      </c>
      <c r="G56" s="4">
        <v>0.5316455696202529</v>
      </c>
      <c r="H56" s="4">
        <v>0.03159334114663289</v>
      </c>
    </row>
    <row r="57" spans="1:8" ht="12.75">
      <c r="A57" s="2" t="s">
        <v>12</v>
      </c>
      <c r="C57" s="3">
        <v>3793.8</v>
      </c>
      <c r="D57" s="3">
        <v>3217.8</v>
      </c>
      <c r="E57" s="3">
        <v>576</v>
      </c>
      <c r="F57" s="4">
        <v>7.3481545068</v>
      </c>
      <c r="G57" s="4">
        <v>0.5825219084712759</v>
      </c>
      <c r="H57" s="4">
        <v>0.04280460987042943</v>
      </c>
    </row>
    <row r="58" spans="1:8" ht="12.75">
      <c r="A58" s="2" t="s">
        <v>12</v>
      </c>
      <c r="C58" s="3">
        <v>1403</v>
      </c>
      <c r="D58" s="3">
        <v>875.98</v>
      </c>
      <c r="E58" s="3">
        <v>527.02</v>
      </c>
      <c r="F58" s="4">
        <v>2.7174497266</v>
      </c>
      <c r="G58" s="4">
        <v>0.5554919763780519</v>
      </c>
      <c r="H58" s="4">
        <v>0.01509521519337031</v>
      </c>
    </row>
    <row r="59" spans="1:8" ht="12.75">
      <c r="A59" s="2" t="s">
        <v>12</v>
      </c>
      <c r="C59" s="3">
        <v>85.3</v>
      </c>
      <c r="D59" s="3">
        <v>97.84</v>
      </c>
      <c r="E59" s="3">
        <v>-12.54</v>
      </c>
      <c r="F59" s="4">
        <v>0.16521629480000002</v>
      </c>
      <c r="G59" s="4">
        <v>0.4950099109751002</v>
      </c>
      <c r="H59" s="4">
        <v>0.0008178370338058393</v>
      </c>
    </row>
    <row r="60" ht="12.75">
      <c r="A60" s="5" t="s">
        <v>12</v>
      </c>
    </row>
    <row r="61" spans="1:6" ht="12.75">
      <c r="A61" s="6" t="s">
        <v>1</v>
      </c>
      <c r="C61" s="7">
        <f>SUBTOTAL(9,C55:C59)</f>
        <v>0</v>
      </c>
      <c r="D61" s="7">
        <f>SUBTOTAL(9,D55:D59)</f>
        <v>0</v>
      </c>
      <c r="E61" s="7">
        <f>SUBTOTAL(9,E55:E59)</f>
        <v>0</v>
      </c>
      <c r="F61" s="8">
        <f>SUBTOTAL(9,F55:F59)</f>
        <v>0</v>
      </c>
    </row>
    <row r="62" spans="1:8" ht="12.75">
      <c r="A62" s="2" t="s">
        <v>13</v>
      </c>
      <c r="C62" s="3">
        <v>1</v>
      </c>
      <c r="D62" s="3">
        <v>2</v>
      </c>
      <c r="E62" s="3">
        <v>-1</v>
      </c>
      <c r="F62" s="4">
        <v>0.001936885</v>
      </c>
      <c r="G62" s="4">
        <v>0.8005555282959158</v>
      </c>
      <c r="H62" s="4">
        <v>1.550583994423435E-05</v>
      </c>
    </row>
    <row r="63" ht="12.75">
      <c r="A63" s="5" t="s">
        <v>13</v>
      </c>
    </row>
    <row r="64" spans="1:6" ht="12.75">
      <c r="A64" s="6" t="s">
        <v>1</v>
      </c>
      <c r="C64" s="7">
        <f>SUBTOTAL(9,C62:C62)</f>
        <v>0</v>
      </c>
      <c r="D64" s="7">
        <f>SUBTOTAL(9,D62:D62)</f>
        <v>0</v>
      </c>
      <c r="E64" s="7">
        <f>SUBTOTAL(9,E62:E62)</f>
        <v>0</v>
      </c>
      <c r="F64" s="8">
        <f>SUBTOTAL(9,F62:F62)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