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<sst xmlns="http://schemas.openxmlformats.org/spreadsheetml/2006/main" count="65" uniqueCount="14">
  <si>
    <t>20 SPOT</t>
  </si>
  <si>
    <t>Totals:</t>
  </si>
  <si>
    <t>3 FOR $1</t>
  </si>
  <si>
    <t>5 SPOT</t>
  </si>
  <si>
    <t>BEST BET</t>
  </si>
  <si>
    <t>BOTTOM S</t>
  </si>
  <si>
    <t>MBPENNY</t>
  </si>
  <si>
    <t>MONEYBAL</t>
  </si>
  <si>
    <t>PENNY</t>
  </si>
  <si>
    <t>PENY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</si>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</sst>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190</v>
      </c>
      <c r="D1" s="3">
        <v>60</v>
      </c>
      <c r="E1" s="3">
        <v>130</v>
      </c>
      <c r="F1" s="4">
        <v>0.29627801</v>
      </c>
      <c r="G1" s="4">
        <v>-0.48205557193288984</v>
      </c>
      <c r="H1" s="4">
        <v>-0.0014282246556168849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3.9995999999999996</v>
      </c>
      <c r="D4" s="3">
        <v>4.55</v>
      </c>
      <c r="E4" s="3">
        <v>-0.5504</v>
      </c>
      <c r="F4" s="4">
        <v>0.006236809999999999</v>
      </c>
      <c r="G4" s="4">
        <v>0.8575</v>
      </c>
      <c r="H4" s="4">
        <v>5.3480645749999984E-05</v>
      </c>
    </row>
    <row r="5" spans="1:8" ht="12.75">
      <c r="A5" s="2" t="s">
        <v>2</v>
      </c>
      <c r="C5" s="3">
        <v>3.9995999999999996</v>
      </c>
      <c r="D5" s="3">
        <v>3.28</v>
      </c>
      <c r="E5" s="3">
        <v>0.7196000000000001</v>
      </c>
      <c r="F5" s="4">
        <v>0.006236809999999999</v>
      </c>
      <c r="G5" s="4">
        <v>0.8654113924050632</v>
      </c>
      <c r="H5" s="4">
        <v>5.39740642626582E-05</v>
      </c>
    </row>
    <row r="6" spans="1:8" ht="12.75">
      <c r="A6" s="2" t="s">
        <v>2</v>
      </c>
      <c r="C6" s="3">
        <v>3.9995999999999996</v>
      </c>
      <c r="D6" s="3">
        <v>0.75</v>
      </c>
      <c r="E6" s="3">
        <v>3.2495999999999996</v>
      </c>
      <c r="F6" s="4">
        <v>0.006236809999999999</v>
      </c>
      <c r="G6" s="4">
        <v>0.8711927945472246</v>
      </c>
      <c r="H6" s="4">
        <v>5.433463932960076E-05</v>
      </c>
    </row>
    <row r="7" spans="1:8" ht="12.75">
      <c r="A7" s="2" t="s">
        <v>2</v>
      </c>
      <c r="C7" s="3">
        <v>1.9997999999999998</v>
      </c>
      <c r="D7" s="3">
        <v>0</v>
      </c>
      <c r="E7" s="3">
        <v>1.9997999999999998</v>
      </c>
      <c r="F7" s="4">
        <v>0.0031184</v>
      </c>
      <c r="G7" s="4">
        <v>0.8754487474550763</v>
      </c>
      <c r="H7" s="4">
        <v>2.72999937406391E-05</v>
      </c>
    </row>
    <row r="8" ht="12.75">
      <c r="A8" s="5" t="s">
        <v>2</v>
      </c>
    </row>
    <row r="9" spans="1:6" ht="12.75">
      <c r="A9" s="6" t="s">
        <v>1</v>
      </c>
      <c r="C9" s="7">
        <f>SUBTOTAL(9,C4:C7)</f>
        <v>0</v>
      </c>
      <c r="D9" s="7">
        <f>SUBTOTAL(9,D4:D7)</f>
        <v>0</v>
      </c>
      <c r="E9" s="7">
        <f>SUBTOTAL(9,E4:E7)</f>
        <v>0</v>
      </c>
      <c r="F9" s="8">
        <f>SUBTOTAL(9,F4:F7)</f>
        <v>0</v>
      </c>
    </row>
    <row r="10" spans="1:8" ht="12.75">
      <c r="A10" s="2" t="s">
        <v>3</v>
      </c>
      <c r="C10" s="3">
        <v>1398</v>
      </c>
      <c r="D10" s="3">
        <v>114.4</v>
      </c>
      <c r="E10" s="3">
        <v>1283.6</v>
      </c>
      <c r="F10" s="4">
        <v>2.17998238</v>
      </c>
      <c r="G10" s="4">
        <v>0.796481999013645</v>
      </c>
      <c r="H10" s="4">
        <v>0.01736316723836924</v>
      </c>
    </row>
    <row r="11" ht="12.75">
      <c r="A11" s="5" t="s">
        <v>3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4</v>
      </c>
      <c r="C13" s="3">
        <v>6</v>
      </c>
      <c r="D13" s="3">
        <v>0</v>
      </c>
      <c r="E13" s="3">
        <v>6</v>
      </c>
      <c r="F13" s="4">
        <v>0.00935615</v>
      </c>
      <c r="G13" s="4">
        <v>0.672151898734178</v>
      </c>
      <c r="H13" s="4">
        <v>6.28875398734178E-05</v>
      </c>
    </row>
    <row r="14" spans="1:8" ht="12.75">
      <c r="A14" s="2" t="s">
        <v>4</v>
      </c>
      <c r="C14" s="3">
        <v>305.84</v>
      </c>
      <c r="D14" s="3">
        <v>0</v>
      </c>
      <c r="E14" s="3">
        <v>305.84</v>
      </c>
      <c r="F14" s="4">
        <v>0.47691403</v>
      </c>
      <c r="G14" s="4">
        <v>0.6490262901655303</v>
      </c>
      <c r="H14" s="4">
        <v>0.0030952974361879238</v>
      </c>
    </row>
    <row r="15" spans="1:8" ht="12.75">
      <c r="A15" s="2" t="s">
        <v>4</v>
      </c>
      <c r="C15" s="3">
        <v>167.85</v>
      </c>
      <c r="D15" s="3">
        <v>4</v>
      </c>
      <c r="E15" s="3">
        <v>163.85</v>
      </c>
      <c r="F15" s="4">
        <v>0.26173823</v>
      </c>
      <c r="G15" s="4">
        <v>0.6555134738679036</v>
      </c>
      <c r="H15" s="4">
        <v>0.001715729363913364</v>
      </c>
    </row>
    <row r="16" spans="1:8" ht="12.75">
      <c r="A16" s="2" t="s">
        <v>4</v>
      </c>
      <c r="C16" s="3">
        <v>58.5</v>
      </c>
      <c r="D16" s="3">
        <v>4.02</v>
      </c>
      <c r="E16" s="3">
        <v>54.48</v>
      </c>
      <c r="F16" s="4">
        <v>0.09122244</v>
      </c>
      <c r="G16" s="4">
        <v>0.6697871748504651</v>
      </c>
      <c r="H16" s="4">
        <v>0.0006109962037056606</v>
      </c>
    </row>
    <row r="17" ht="12.75">
      <c r="A17" s="5" t="s">
        <v>4</v>
      </c>
    </row>
    <row r="18" spans="1:6" ht="12.75">
      <c r="A18" s="6" t="s">
        <v>1</v>
      </c>
      <c r="C18" s="7">
        <f>SUBTOTAL(9,C13:C16)</f>
        <v>0</v>
      </c>
      <c r="D18" s="7">
        <f>SUBTOTAL(9,D13:D16)</f>
        <v>0</v>
      </c>
      <c r="E18" s="7">
        <f>SUBTOTAL(9,E13:E16)</f>
        <v>0</v>
      </c>
      <c r="F18" s="8">
        <f>SUBTOTAL(9,F13:F16)</f>
        <v>0</v>
      </c>
    </row>
    <row r="19" spans="1:8" ht="12.75">
      <c r="A19" s="2" t="s">
        <v>5</v>
      </c>
      <c r="C19" s="3">
        <v>45</v>
      </c>
      <c r="D19" s="3">
        <v>30</v>
      </c>
      <c r="E19" s="3">
        <v>15</v>
      </c>
      <c r="F19" s="4">
        <v>0.07017111</v>
      </c>
      <c r="G19" s="4">
        <v>0.8005555282959158</v>
      </c>
      <c r="H19" s="4">
        <v>0.0005617587003716081</v>
      </c>
    </row>
    <row r="20" ht="12.75">
      <c r="A20" s="5" t="s">
        <v>5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6</v>
      </c>
      <c r="C22" s="3">
        <v>491.15</v>
      </c>
      <c r="D22" s="3">
        <v>54</v>
      </c>
      <c r="E22" s="3">
        <v>437.15</v>
      </c>
      <c r="F22" s="4">
        <v>0.7658786499999999</v>
      </c>
      <c r="G22" s="4">
        <v>0.9963847783632768</v>
      </c>
      <c r="H22" s="4">
        <v>0.0076310982893341575</v>
      </c>
    </row>
    <row r="23" ht="12.75">
      <c r="A23" s="5" t="s">
        <v>6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7</v>
      </c>
      <c r="C25" s="3">
        <v>186.25</v>
      </c>
      <c r="D25" s="3">
        <v>18.8</v>
      </c>
      <c r="E25" s="3">
        <v>167.45</v>
      </c>
      <c r="F25" s="4">
        <v>0.29043041</v>
      </c>
      <c r="G25" s="4">
        <v>0.4491742434780408</v>
      </c>
      <c r="H25" s="4">
        <v>0.0013045385969476721</v>
      </c>
    </row>
    <row r="26" ht="12.75">
      <c r="A26" s="5" t="s">
        <v>7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8</v>
      </c>
      <c r="C28" s="3">
        <v>2730.3</v>
      </c>
      <c r="D28" s="3">
        <v>1823</v>
      </c>
      <c r="E28" s="3">
        <v>907.3</v>
      </c>
      <c r="F28" s="4">
        <v>4.25751495</v>
      </c>
      <c r="G28" s="4">
        <v>0.9971335691242055</v>
      </c>
      <c r="H28" s="4">
        <v>0.04245311077693164</v>
      </c>
    </row>
    <row r="29" ht="12.75">
      <c r="A29" s="5" t="s">
        <v>8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9</v>
      </c>
      <c r="C31" s="3">
        <v>13.7</v>
      </c>
      <c r="D31" s="3">
        <v>0</v>
      </c>
      <c r="E31" s="3">
        <v>13.7</v>
      </c>
      <c r="F31" s="4">
        <v>0.0213632</v>
      </c>
      <c r="G31" s="4">
        <v>0.9971335691242055</v>
      </c>
      <c r="H31" s="4">
        <v>0.00021301963863914228</v>
      </c>
    </row>
    <row r="32" ht="12.75">
      <c r="A32" s="5" t="s">
        <v>9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10</v>
      </c>
      <c r="C34" s="3">
        <v>7.5</v>
      </c>
      <c r="D34" s="3">
        <v>1.25</v>
      </c>
      <c r="E34" s="3">
        <v>6.25</v>
      </c>
      <c r="F34" s="4">
        <v>0.011695180000000001</v>
      </c>
      <c r="G34" s="4">
        <v>0.923442064264849</v>
      </c>
      <c r="H34" s="4">
        <v>0.00010799821161148977</v>
      </c>
    </row>
    <row r="35" spans="1:8" ht="12.75">
      <c r="A35" s="2" t="s">
        <v>10</v>
      </c>
      <c r="C35" s="3">
        <v>2</v>
      </c>
      <c r="D35" s="3">
        <v>0</v>
      </c>
      <c r="E35" s="3">
        <v>2</v>
      </c>
      <c r="F35" s="4">
        <v>0.00311872</v>
      </c>
      <c r="G35" s="4">
        <v>0.9247935608695105</v>
      </c>
      <c r="H35" s="4">
        <v>2.8841721741549603E-05</v>
      </c>
    </row>
    <row r="36" spans="1:8" ht="12.75">
      <c r="A36" s="2" t="s">
        <v>10</v>
      </c>
      <c r="C36" s="3">
        <v>5</v>
      </c>
      <c r="D36" s="3">
        <v>2</v>
      </c>
      <c r="E36" s="3">
        <v>3</v>
      </c>
      <c r="F36" s="4">
        <v>0.0077967900000000005</v>
      </c>
      <c r="G36" s="4">
        <v>0.9241533782673027</v>
      </c>
      <c r="H36" s="4">
        <v>7.205429818140724E-05</v>
      </c>
    </row>
    <row r="37" spans="1:8" ht="12.75">
      <c r="A37" s="2" t="s">
        <v>10</v>
      </c>
      <c r="C37" s="3">
        <v>7.5</v>
      </c>
      <c r="D37" s="3">
        <v>0</v>
      </c>
      <c r="E37" s="3">
        <v>7.5</v>
      </c>
      <c r="F37" s="4">
        <v>0.011695180000000001</v>
      </c>
      <c r="G37" s="4">
        <v>0.9240329290962203</v>
      </c>
      <c r="H37" s="4">
        <v>0.00010806731431707534</v>
      </c>
    </row>
    <row r="38" spans="1:8" ht="12.75">
      <c r="A38" s="2" t="s">
        <v>10</v>
      </c>
      <c r="C38" s="3">
        <v>2.5</v>
      </c>
      <c r="D38" s="3">
        <v>0</v>
      </c>
      <c r="E38" s="3">
        <v>2.5</v>
      </c>
      <c r="F38" s="4">
        <v>0.00389839</v>
      </c>
      <c r="G38" s="4">
        <v>0.9148755356575713</v>
      </c>
      <c r="H38" s="4">
        <v>3.566541639452119E-05</v>
      </c>
    </row>
    <row r="39" spans="1:8" ht="12.75">
      <c r="A39" s="2" t="s">
        <v>10</v>
      </c>
      <c r="C39" s="3">
        <v>3</v>
      </c>
      <c r="D39" s="3">
        <v>0</v>
      </c>
      <c r="E39" s="3">
        <v>3</v>
      </c>
      <c r="F39" s="4">
        <v>0.00467807</v>
      </c>
      <c r="G39" s="4">
        <v>0.9191026124592859</v>
      </c>
      <c r="H39" s="4">
        <v>4.299626358267411E-05</v>
      </c>
    </row>
    <row r="40" ht="12.75">
      <c r="A40" s="5" t="s">
        <v>10</v>
      </c>
    </row>
    <row r="41" spans="1:6" ht="12.75">
      <c r="A41" s="6" t="s">
        <v>1</v>
      </c>
      <c r="C41" s="7">
        <f>SUBTOTAL(9,C34:C39)</f>
        <v>0</v>
      </c>
      <c r="D41" s="7">
        <f>SUBTOTAL(9,D34:D39)</f>
        <v>0</v>
      </c>
      <c r="E41" s="7">
        <f>SUBTOTAL(9,E34:E39)</f>
        <v>0</v>
      </c>
      <c r="F41" s="8">
        <f>SUBTOTAL(9,F34:F39)</f>
        <v>0</v>
      </c>
    </row>
    <row r="42" spans="1:8" ht="12.75">
      <c r="A42" s="2" t="s">
        <v>11</v>
      </c>
      <c r="C42" s="3">
        <v>1018.55</v>
      </c>
      <c r="D42" s="3">
        <v>183</v>
      </c>
      <c r="E42" s="3">
        <v>835.55</v>
      </c>
      <c r="F42" s="4">
        <v>1.58828402</v>
      </c>
      <c r="G42" s="4">
        <v>0.75</v>
      </c>
      <c r="H42" s="4">
        <v>0.01191213015</v>
      </c>
    </row>
    <row r="43" spans="1:8" ht="12.75">
      <c r="A43" s="2" t="s">
        <v>11</v>
      </c>
      <c r="C43" s="3">
        <v>479.3</v>
      </c>
      <c r="D43" s="3">
        <v>300</v>
      </c>
      <c r="E43" s="3">
        <v>179.3</v>
      </c>
      <c r="F43" s="4">
        <v>0.74740025</v>
      </c>
      <c r="G43" s="4">
        <v>0.721518987341772</v>
      </c>
      <c r="H43" s="4">
        <v>0.005392634715189874</v>
      </c>
    </row>
    <row r="44" spans="1:8" ht="12.75">
      <c r="A44" s="2" t="s">
        <v>11</v>
      </c>
      <c r="C44" s="3">
        <v>16186.85</v>
      </c>
      <c r="D44" s="3">
        <v>12611.62</v>
      </c>
      <c r="E44" s="3">
        <v>3575.23</v>
      </c>
      <c r="F44" s="4">
        <v>25.24109288</v>
      </c>
      <c r="G44" s="4">
        <v>0.7631450827653354</v>
      </c>
      <c r="H44" s="4">
        <v>0.19262615914995115</v>
      </c>
    </row>
    <row r="45" spans="1:8" ht="12.75">
      <c r="A45" s="2" t="s">
        <v>11</v>
      </c>
      <c r="C45" s="3">
        <v>2887.65</v>
      </c>
      <c r="D45" s="3">
        <v>1779.77</v>
      </c>
      <c r="E45" s="3">
        <v>1107.88</v>
      </c>
      <c r="F45" s="4">
        <v>4.50287992</v>
      </c>
      <c r="G45" s="4">
        <v>0.7442241303000792</v>
      </c>
      <c r="H45" s="4">
        <v>0.0335115189230769</v>
      </c>
    </row>
    <row r="46" spans="1:8" ht="12.75">
      <c r="A46" s="2" t="s">
        <v>11</v>
      </c>
      <c r="C46" s="3">
        <v>331.1</v>
      </c>
      <c r="D46" s="3">
        <v>76</v>
      </c>
      <c r="E46" s="3">
        <v>255.1</v>
      </c>
      <c r="F46" s="4">
        <v>0.51630341</v>
      </c>
      <c r="G46" s="4">
        <v>0.7594462499525796</v>
      </c>
      <c r="H46" s="4">
        <v>0.0039210468856222935</v>
      </c>
    </row>
    <row r="47" spans="1:8" ht="12.75">
      <c r="A47" s="2" t="s">
        <v>11</v>
      </c>
      <c r="C47" s="3">
        <v>11208.35</v>
      </c>
      <c r="D47" s="3">
        <v>7505.85</v>
      </c>
      <c r="E47" s="3">
        <v>3702.5</v>
      </c>
      <c r="F47" s="4">
        <v>17.47782943</v>
      </c>
      <c r="G47" s="4">
        <v>0.7341139872785444</v>
      </c>
      <c r="H47" s="4">
        <v>0.12830719051831585</v>
      </c>
    </row>
    <row r="48" spans="1:8" ht="12.75">
      <c r="A48" s="2" t="s">
        <v>11</v>
      </c>
      <c r="C48" s="3">
        <v>19.55</v>
      </c>
      <c r="D48" s="3">
        <v>2.75</v>
      </c>
      <c r="E48" s="3">
        <v>16.8</v>
      </c>
      <c r="F48" s="4">
        <v>0.030485450000000004</v>
      </c>
      <c r="G48" s="4">
        <v>0.715452440135983</v>
      </c>
      <c r="H48" s="4">
        <v>0.00021810889591143494</v>
      </c>
    </row>
    <row r="49" spans="1:8" ht="12.75">
      <c r="A49" s="2" t="s">
        <v>11</v>
      </c>
      <c r="C49" s="3">
        <v>44.1</v>
      </c>
      <c r="D49" s="3">
        <v>4</v>
      </c>
      <c r="E49" s="3">
        <v>40.1</v>
      </c>
      <c r="F49" s="4">
        <v>0.06876768</v>
      </c>
      <c r="G49" s="4">
        <v>0.7136328618728472</v>
      </c>
      <c r="H49" s="4">
        <v>0.0004907487628275618</v>
      </c>
    </row>
    <row r="50" spans="1:8" ht="12.75">
      <c r="A50" s="2" t="s">
        <v>11</v>
      </c>
      <c r="C50" s="3">
        <v>2429.87</v>
      </c>
      <c r="D50" s="3">
        <v>1965.4</v>
      </c>
      <c r="E50" s="3">
        <v>464.47</v>
      </c>
      <c r="F50" s="4">
        <v>3.78903705</v>
      </c>
      <c r="G50" s="4">
        <v>0.7137753215436582</v>
      </c>
      <c r="H50" s="4">
        <v>0.02704521138704584</v>
      </c>
    </row>
    <row r="51" spans="1:8" ht="12.75">
      <c r="A51" s="2" t="s">
        <v>11</v>
      </c>
      <c r="C51" s="3">
        <v>33.75</v>
      </c>
      <c r="D51" s="3">
        <v>0</v>
      </c>
      <c r="E51" s="3">
        <v>33.75</v>
      </c>
      <c r="F51" s="4">
        <v>0.05262833000000001</v>
      </c>
      <c r="G51" s="4">
        <v>0.7060067539365724</v>
      </c>
      <c r="H51" s="4">
        <v>0.0003715595642840274</v>
      </c>
    </row>
    <row r="52" spans="1:8" ht="12.75">
      <c r="A52" s="2" t="s">
        <v>11</v>
      </c>
      <c r="C52" s="3">
        <v>2.8</v>
      </c>
      <c r="D52" s="3">
        <v>0.16</v>
      </c>
      <c r="E52" s="3">
        <v>2.64</v>
      </c>
      <c r="F52" s="4">
        <v>0.0043662</v>
      </c>
      <c r="G52" s="4">
        <v>0.7116733549500125</v>
      </c>
      <c r="H52" s="4">
        <v>3.1073082023827447E-05</v>
      </c>
    </row>
    <row r="53" spans="1:8" ht="12.75">
      <c r="A53" s="2" t="s">
        <v>11</v>
      </c>
      <c r="C53" s="3">
        <v>2</v>
      </c>
      <c r="D53" s="3">
        <v>0</v>
      </c>
      <c r="E53" s="3">
        <v>2</v>
      </c>
      <c r="F53" s="4">
        <v>0.00311872</v>
      </c>
      <c r="G53" s="4">
        <v>0.6994018218732414</v>
      </c>
      <c r="H53" s="4">
        <v>2.1812384499125156E-05</v>
      </c>
    </row>
    <row r="54" ht="12.75">
      <c r="A54" s="5" t="s">
        <v>11</v>
      </c>
    </row>
    <row r="55" spans="1:6" ht="12.75">
      <c r="A55" s="6" t="s">
        <v>1</v>
      </c>
      <c r="C55" s="7">
        <f>SUBTOTAL(9,C42:C53)</f>
        <v>0</v>
      </c>
      <c r="D55" s="7">
        <f>SUBTOTAL(9,D42:D53)</f>
        <v>0</v>
      </c>
      <c r="E55" s="7">
        <f>SUBTOTAL(9,E42:E53)</f>
        <v>0</v>
      </c>
      <c r="F55" s="8">
        <f>SUBTOTAL(9,F42:F53)</f>
        <v>0</v>
      </c>
    </row>
    <row r="56" spans="1:8" ht="12.75">
      <c r="A56" s="2" t="s">
        <v>12</v>
      </c>
      <c r="C56" s="3">
        <v>11525.51</v>
      </c>
      <c r="D56" s="3">
        <v>9249.09</v>
      </c>
      <c r="E56" s="3">
        <v>2276.42</v>
      </c>
      <c r="F56" s="4">
        <v>17.97239539</v>
      </c>
      <c r="G56" s="4">
        <v>0.5</v>
      </c>
      <c r="H56" s="4">
        <v>0.08986197694999999</v>
      </c>
    </row>
    <row r="57" spans="1:8" ht="12.75">
      <c r="A57" s="2" t="s">
        <v>12</v>
      </c>
      <c r="C57" s="3">
        <v>3615.59</v>
      </c>
      <c r="D57" s="3">
        <v>2953.13</v>
      </c>
      <c r="E57" s="3">
        <v>662.46</v>
      </c>
      <c r="F57" s="4">
        <v>5.63799893</v>
      </c>
      <c r="G57" s="4">
        <v>0.5316455696202529</v>
      </c>
      <c r="H57" s="4">
        <v>0.02997417152658226</v>
      </c>
    </row>
    <row r="58" spans="1:8" ht="12.75">
      <c r="A58" s="2" t="s">
        <v>12</v>
      </c>
      <c r="C58" s="3">
        <v>5388.95</v>
      </c>
      <c r="D58" s="3">
        <v>3820.79</v>
      </c>
      <c r="E58" s="3">
        <v>1568.16</v>
      </c>
      <c r="F58" s="4">
        <v>8.40330191</v>
      </c>
      <c r="G58" s="4">
        <v>0.5825219084712759</v>
      </c>
      <c r="H58" s="4">
        <v>0.04895107466073518</v>
      </c>
    </row>
    <row r="59" spans="1:8" ht="12.75">
      <c r="A59" s="2" t="s">
        <v>12</v>
      </c>
      <c r="C59" s="3">
        <v>3260.15</v>
      </c>
      <c r="D59" s="3">
        <v>1789.46</v>
      </c>
      <c r="E59" s="3">
        <v>1470.69</v>
      </c>
      <c r="F59" s="4">
        <v>5.08374075</v>
      </c>
      <c r="G59" s="4">
        <v>0.5554919763780519</v>
      </c>
      <c r="H59" s="4">
        <v>0.028239771966111403</v>
      </c>
    </row>
    <row r="60" spans="1:8" ht="12.75">
      <c r="A60" s="2" t="s">
        <v>12</v>
      </c>
      <c r="C60" s="3">
        <v>50.8</v>
      </c>
      <c r="D60" s="3">
        <v>5.68</v>
      </c>
      <c r="E60" s="3">
        <v>45.12</v>
      </c>
      <c r="F60" s="4">
        <v>0.07921538</v>
      </c>
      <c r="G60" s="4">
        <v>0.4950099109751002</v>
      </c>
      <c r="H60" s="4">
        <v>0.00039212398201658743</v>
      </c>
    </row>
    <row r="61" ht="12.75">
      <c r="A61" s="5" t="s">
        <v>12</v>
      </c>
    </row>
    <row r="62" spans="1:6" ht="12.75">
      <c r="A62" s="6" t="s">
        <v>1</v>
      </c>
      <c r="C62" s="7">
        <f>SUBTOTAL(9,C56:C60)</f>
        <v>0</v>
      </c>
      <c r="D62" s="7">
        <f>SUBTOTAL(9,D56:D60)</f>
        <v>0</v>
      </c>
      <c r="E62" s="7">
        <f>SUBTOTAL(9,E56:E60)</f>
        <v>0</v>
      </c>
      <c r="F62" s="8">
        <f>SUBTOTAL(9,F56:F60)</f>
        <v>0</v>
      </c>
    </row>
    <row r="63" spans="1:8" ht="12.75">
      <c r="A63" s="2" t="s">
        <v>13</v>
      </c>
      <c r="C63" s="3">
        <v>10</v>
      </c>
      <c r="D63" s="3">
        <v>10</v>
      </c>
      <c r="E63" s="3">
        <v>0</v>
      </c>
      <c r="F63" s="4">
        <v>0.015593580000000001</v>
      </c>
      <c r="G63" s="4">
        <v>0.8005555282959158</v>
      </c>
      <c r="H63" s="4">
        <v>0.00012483526674924626</v>
      </c>
    </row>
    <row r="64" ht="12.75">
      <c r="A64" s="5" t="s">
        <v>13</v>
      </c>
    </row>
    <row r="65" spans="1:6" ht="12.75">
      <c r="A65" s="6" t="s">
        <v>1</v>
      </c>
      <c r="C65" s="7">
        <f>SUBTOTAL(9,C63:C63)</f>
        <v>0</v>
      </c>
      <c r="D65" s="7">
        <f>SUBTOTAL(9,D63:D63)</f>
        <v>0</v>
      </c>
      <c r="E65" s="7">
        <f>SUBTOTAL(9,E63:E63)</f>
        <v>0</v>
      </c>
      <c r="F65" s="8">
        <f>SUBTOTAL(9,F63:F63)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