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<sst xmlns="http://schemas.openxmlformats.org/spreadsheetml/2006/main" count="56" uniqueCount="12">
  <si>
    <t>20 SPOT</t>
  </si>
  <si>
    <t>Totals:</t>
  </si>
  <si>
    <t>BEST BET</t>
  </si>
  <si>
    <t>BOTTOM S</t>
  </si>
  <si>
    <t>EDGE S</t>
  </si>
  <si>
    <t>KINGO</t>
  </si>
  <si>
    <t>LASTBALL</t>
  </si>
  <si>
    <t>PENNY</t>
  </si>
  <si>
    <t>PENY</t>
  </si>
  <si>
    <t>Regular</t>
  </si>
  <si>
    <t>SPOTLITE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</si>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</sst>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858</v>
      </c>
      <c r="D1" s="3">
        <v>501</v>
      </c>
      <c r="E1" s="3">
        <v>357</v>
      </c>
      <c r="F1" s="4">
        <v>2.2668080647</v>
      </c>
      <c r="G1" s="4">
        <v>-2.6123927248924135</v>
      </c>
      <c r="H1" s="4">
        <v>-0.059217928969497305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203.85</v>
      </c>
      <c r="D4" s="3">
        <v>216</v>
      </c>
      <c r="E4" s="3">
        <v>-12.15</v>
      </c>
      <c r="F4" s="4">
        <v>0.5385650629</v>
      </c>
      <c r="G4" s="4">
        <v>0.6490262901655303</v>
      </c>
      <c r="H4" s="4">
        <v>0.0034954288478675237</v>
      </c>
    </row>
    <row r="5" spans="1:8" ht="12.75">
      <c r="A5" s="2" t="s">
        <v>2</v>
      </c>
      <c r="C5" s="3">
        <v>0</v>
      </c>
      <c r="D5" s="3">
        <v>0</v>
      </c>
      <c r="E5" s="3">
        <v>0</v>
      </c>
      <c r="F5" s="4">
        <v>0</v>
      </c>
      <c r="G5" s="4">
        <v>0.6778487335449348</v>
      </c>
      <c r="H5" s="4">
        <v>0</v>
      </c>
    </row>
    <row r="6" spans="1:8" ht="12.75">
      <c r="A6" s="2" t="s">
        <v>2</v>
      </c>
      <c r="C6" s="3">
        <v>891</v>
      </c>
      <c r="D6" s="3">
        <v>405</v>
      </c>
      <c r="E6" s="3">
        <v>486</v>
      </c>
      <c r="F6" s="4">
        <v>2.3539929903</v>
      </c>
      <c r="G6" s="4">
        <v>0.6826856687616172</v>
      </c>
      <c r="H6" s="4">
        <v>0.01607037278843115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69</v>
      </c>
      <c r="D9" s="3">
        <v>98</v>
      </c>
      <c r="E9" s="3">
        <v>-29</v>
      </c>
      <c r="F9" s="4">
        <v>0.1822957534</v>
      </c>
      <c r="G9" s="4">
        <v>0.8005555282959158</v>
      </c>
      <c r="H9" s="4">
        <v>0.0014593787316923895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45</v>
      </c>
      <c r="D12" s="3">
        <v>2.5</v>
      </c>
      <c r="E12" s="3">
        <v>42.5</v>
      </c>
      <c r="F12" s="4">
        <v>0.1188885348</v>
      </c>
      <c r="G12" s="4">
        <v>0.36278570832041845</v>
      </c>
      <c r="H12" s="4">
        <v>0.00043131061308594715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17.5</v>
      </c>
      <c r="D15" s="3">
        <v>0</v>
      </c>
      <c r="E15" s="3">
        <v>17.5</v>
      </c>
      <c r="F15" s="4">
        <v>0.046234430199999996</v>
      </c>
      <c r="G15" s="4">
        <v>0.7658480759746579</v>
      </c>
      <c r="H15" s="4">
        <v>0.0003540854941245461</v>
      </c>
    </row>
    <row r="16" spans="1:8" ht="12.75">
      <c r="A16" s="2" t="s">
        <v>5</v>
      </c>
      <c r="C16" s="3">
        <v>14</v>
      </c>
      <c r="D16" s="3">
        <v>0</v>
      </c>
      <c r="E16" s="3">
        <v>14</v>
      </c>
      <c r="F16" s="4">
        <v>0.0369875441</v>
      </c>
      <c r="G16" s="4">
        <v>0.7739096346691292</v>
      </c>
      <c r="H16" s="4">
        <v>0.00028625016741739304</v>
      </c>
    </row>
    <row r="17" spans="1:8" ht="12.75">
      <c r="A17" s="2" t="s">
        <v>5</v>
      </c>
      <c r="C17" s="3">
        <v>3.5</v>
      </c>
      <c r="D17" s="3">
        <v>0</v>
      </c>
      <c r="E17" s="3">
        <v>3.5</v>
      </c>
      <c r="F17" s="4">
        <v>0.009246886</v>
      </c>
      <c r="G17" s="4">
        <v>0.4345660666104565</v>
      </c>
      <c r="H17" s="4">
        <v>4.018382877415297E-05</v>
      </c>
    </row>
    <row r="19" spans="1:6" ht="12.75">
      <c r="A19" s="5" t="s">
        <v>5</v>
      </c>
      <c r="B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4</v>
      </c>
      <c r="D20" s="3">
        <v>3</v>
      </c>
      <c r="E20" s="3">
        <v>1</v>
      </c>
      <c r="F20" s="4">
        <v>0.0105678697</v>
      </c>
      <c r="G20" s="4">
        <v>0.9303797468354434</v>
      </c>
      <c r="H20" s="4">
        <v>9.832131936075954E-05</v>
      </c>
    </row>
    <row r="21" spans="1:8" ht="12.75">
      <c r="A21" s="2" t="s">
        <v>6</v>
      </c>
      <c r="C21" s="3">
        <v>30.5</v>
      </c>
      <c r="D21" s="3">
        <v>30</v>
      </c>
      <c r="E21" s="3">
        <v>0.5</v>
      </c>
      <c r="F21" s="4">
        <v>0.0805800069</v>
      </c>
      <c r="G21" s="4">
        <v>0.9165043816942551</v>
      </c>
      <c r="H21" s="4">
        <v>0.0007385192940080332</v>
      </c>
    </row>
    <row r="22" spans="1:8" ht="12.75">
      <c r="A22" s="2" t="s">
        <v>6</v>
      </c>
      <c r="C22" s="3">
        <v>738.75</v>
      </c>
      <c r="D22" s="3">
        <v>358</v>
      </c>
      <c r="E22" s="3">
        <v>380.75</v>
      </c>
      <c r="F22" s="4">
        <v>1.9517534473</v>
      </c>
      <c r="G22" s="4">
        <v>0.9247935608695105</v>
      </c>
      <c r="H22" s="4">
        <v>0.018049690204679093</v>
      </c>
    </row>
    <row r="23" spans="1:8" ht="12.75">
      <c r="A23" s="2" t="s">
        <v>6</v>
      </c>
      <c r="C23" s="3">
        <v>434</v>
      </c>
      <c r="D23" s="3">
        <v>494.25</v>
      </c>
      <c r="E23" s="3">
        <v>-60.25</v>
      </c>
      <c r="F23" s="4">
        <v>1.1466138695</v>
      </c>
      <c r="G23" s="4">
        <v>0.9306026252228786</v>
      </c>
      <c r="H23" s="4">
        <v>0.010670418770736632</v>
      </c>
    </row>
    <row r="24" spans="1:8" ht="12.75">
      <c r="A24" s="2" t="s">
        <v>6</v>
      </c>
      <c r="C24" s="3">
        <v>200</v>
      </c>
      <c r="D24" s="3">
        <v>59</v>
      </c>
      <c r="E24" s="3">
        <v>141</v>
      </c>
      <c r="F24" s="4">
        <v>0.5283934882</v>
      </c>
      <c r="G24" s="4">
        <v>0.9178416520188672</v>
      </c>
      <c r="H24" s="4">
        <v>0.004849815521254997</v>
      </c>
    </row>
    <row r="26" spans="1:6" ht="12.75">
      <c r="A26" s="5" t="s">
        <v>6</v>
      </c>
      <c r="B26" s="6" t="s">
        <v>1</v>
      </c>
      <c r="C26" s="7">
        <f>SUBTOTAL(9,C20:C24)</f>
        <v>0</v>
      </c>
      <c r="D26" s="7">
        <f>SUBTOTAL(9,D20:D24)</f>
        <v>0</v>
      </c>
      <c r="E26" s="7">
        <f>SUBTOTAL(9,E20:E24)</f>
        <v>0</v>
      </c>
      <c r="F26" s="8">
        <f>SUBTOTAL(9,F20:F24)</f>
        <v>0</v>
      </c>
    </row>
    <row r="27" spans="1:8" ht="12.75">
      <c r="A27" s="2" t="s">
        <v>7</v>
      </c>
      <c r="C27" s="3">
        <v>8434.1</v>
      </c>
      <c r="D27" s="3">
        <v>5430</v>
      </c>
      <c r="E27" s="3">
        <v>3004.1</v>
      </c>
      <c r="F27" s="4">
        <v>22.2826175979</v>
      </c>
      <c r="G27" s="4">
        <v>0.9988049770727072</v>
      </c>
      <c r="H27" s="4">
        <v>0.22255989358990416</v>
      </c>
    </row>
    <row r="29" spans="1:6" ht="12.75">
      <c r="A29" s="5" t="s">
        <v>7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8</v>
      </c>
      <c r="C30" s="3">
        <v>28.54</v>
      </c>
      <c r="D30" s="3">
        <v>14.6</v>
      </c>
      <c r="E30" s="3">
        <v>13.94</v>
      </c>
      <c r="F30" s="4">
        <v>0.0754017507</v>
      </c>
      <c r="G30" s="4">
        <v>0.9969732482707166</v>
      </c>
      <c r="H30" s="4">
        <v>0.0007517352832067778</v>
      </c>
    </row>
    <row r="31" spans="1:8" ht="12.75">
      <c r="A31" s="2" t="s">
        <v>8</v>
      </c>
      <c r="C31" s="3">
        <v>58.08</v>
      </c>
      <c r="D31" s="3">
        <v>24</v>
      </c>
      <c r="E31" s="3">
        <v>34.08</v>
      </c>
      <c r="F31" s="4">
        <v>0.1534454689</v>
      </c>
      <c r="G31" s="4">
        <v>0.9964666773527533</v>
      </c>
      <c r="H31" s="4">
        <v>0.0015290329654961826</v>
      </c>
    </row>
    <row r="32" spans="1:8" ht="12.75">
      <c r="A32" s="2" t="s">
        <v>8</v>
      </c>
      <c r="C32" s="3">
        <v>141.51</v>
      </c>
      <c r="D32" s="3">
        <v>15</v>
      </c>
      <c r="E32" s="3">
        <v>126.51</v>
      </c>
      <c r="F32" s="4">
        <v>0.3738648126</v>
      </c>
      <c r="G32" s="4">
        <v>0.996752488111947</v>
      </c>
      <c r="H32" s="4">
        <v>0.003726506821765568</v>
      </c>
    </row>
    <row r="34" spans="1:6" ht="12.75">
      <c r="A34" s="5" t="s">
        <v>8</v>
      </c>
      <c r="B34" s="6" t="s">
        <v>1</v>
      </c>
      <c r="C34" s="7">
        <f>SUBTOTAL(9,C30:C32)</f>
        <v>0</v>
      </c>
      <c r="D34" s="7">
        <f>SUBTOTAL(9,D30:D32)</f>
        <v>0</v>
      </c>
      <c r="E34" s="7">
        <f>SUBTOTAL(9,E30:E32)</f>
        <v>0</v>
      </c>
      <c r="F34" s="8">
        <f>SUBTOTAL(9,F30:F32)</f>
        <v>0</v>
      </c>
    </row>
    <row r="35" spans="1:8" ht="12.75">
      <c r="A35" s="2" t="s">
        <v>9</v>
      </c>
      <c r="C35" s="3">
        <v>211</v>
      </c>
      <c r="D35" s="3">
        <v>174</v>
      </c>
      <c r="E35" s="3">
        <v>37</v>
      </c>
      <c r="F35" s="4">
        <v>0.5574551301</v>
      </c>
      <c r="G35" s="4">
        <v>0.75</v>
      </c>
      <c r="H35" s="4">
        <v>0.00418091347575</v>
      </c>
    </row>
    <row r="36" spans="1:8" ht="12.75">
      <c r="A36" s="2" t="s">
        <v>9</v>
      </c>
      <c r="C36" s="3">
        <v>632</v>
      </c>
      <c r="D36" s="3">
        <v>438</v>
      </c>
      <c r="E36" s="3">
        <v>194</v>
      </c>
      <c r="F36" s="4">
        <v>1.6697234229</v>
      </c>
      <c r="G36" s="4">
        <v>0.721518987341772</v>
      </c>
      <c r="H36" s="4">
        <v>0.012047371532316452</v>
      </c>
    </row>
    <row r="37" spans="1:8" ht="12.75">
      <c r="A37" s="2" t="s">
        <v>9</v>
      </c>
      <c r="C37" s="3">
        <v>1180</v>
      </c>
      <c r="D37" s="3">
        <v>509.89</v>
      </c>
      <c r="E37" s="3">
        <v>670.11</v>
      </c>
      <c r="F37" s="4">
        <v>3.1175215809</v>
      </c>
      <c r="G37" s="4">
        <v>0.7076436222005844</v>
      </c>
      <c r="H37" s="4">
        <v>0.02206094263796568</v>
      </c>
    </row>
    <row r="38" spans="1:8" ht="12.75">
      <c r="A38" s="2" t="s">
        <v>9</v>
      </c>
      <c r="C38" s="3">
        <v>195.35</v>
      </c>
      <c r="D38" s="3">
        <v>108.97</v>
      </c>
      <c r="E38" s="3">
        <v>86.38</v>
      </c>
      <c r="F38" s="4">
        <v>0.5161083396</v>
      </c>
      <c r="G38" s="4">
        <v>0.6811542887492252</v>
      </c>
      <c r="H38" s="4">
        <v>0.0035154940897778168</v>
      </c>
    </row>
    <row r="39" spans="1:8" ht="12.75">
      <c r="A39" s="2" t="s">
        <v>9</v>
      </c>
      <c r="C39" s="3">
        <v>154</v>
      </c>
      <c r="D39" s="3">
        <v>35.45</v>
      </c>
      <c r="E39" s="3">
        <v>118.55</v>
      </c>
      <c r="F39" s="4">
        <v>0.4068629859</v>
      </c>
      <c r="G39" s="4">
        <v>0.7030153390912887</v>
      </c>
      <c r="H39" s="4">
        <v>0.0028603091999618267</v>
      </c>
    </row>
    <row r="40" spans="1:8" ht="12.75">
      <c r="A40" s="2" t="s">
        <v>9</v>
      </c>
      <c r="C40" s="3">
        <v>398</v>
      </c>
      <c r="D40" s="3">
        <v>148.25</v>
      </c>
      <c r="E40" s="3">
        <v>249.75</v>
      </c>
      <c r="F40" s="4">
        <v>1.0515030416</v>
      </c>
      <c r="G40" s="4">
        <v>0.6993847924227672</v>
      </c>
      <c r="H40" s="4">
        <v>0.007354052364813245</v>
      </c>
    </row>
    <row r="41" spans="1:8" ht="12.75">
      <c r="A41" s="2" t="s">
        <v>9</v>
      </c>
      <c r="C41" s="3">
        <v>157</v>
      </c>
      <c r="D41" s="3">
        <v>22.25</v>
      </c>
      <c r="E41" s="3">
        <v>134.75</v>
      </c>
      <c r="F41" s="4">
        <v>0.41478888830000005</v>
      </c>
      <c r="G41" s="4">
        <v>0.6722599159308009</v>
      </c>
      <c r="H41" s="4">
        <v>0.0027884594317758847</v>
      </c>
    </row>
    <row r="42" spans="1:8" ht="12.75">
      <c r="A42" s="2" t="s">
        <v>9</v>
      </c>
      <c r="C42" s="3">
        <v>48</v>
      </c>
      <c r="D42" s="3">
        <v>3</v>
      </c>
      <c r="E42" s="3">
        <v>45</v>
      </c>
      <c r="F42" s="4">
        <v>0.1268144371</v>
      </c>
      <c r="G42" s="4">
        <v>0.6642201929873158</v>
      </c>
      <c r="H42" s="4">
        <v>0.0008423270988413985</v>
      </c>
    </row>
    <row r="43" spans="1:8" ht="12.75">
      <c r="A43" s="2" t="s">
        <v>9</v>
      </c>
      <c r="C43" s="3">
        <v>420</v>
      </c>
      <c r="D43" s="3">
        <v>168</v>
      </c>
      <c r="E43" s="3">
        <v>252</v>
      </c>
      <c r="F43" s="4">
        <v>1.1096263254</v>
      </c>
      <c r="G43" s="4">
        <v>0.6521937442346661</v>
      </c>
      <c r="H43" s="4">
        <v>0.007236913478639799</v>
      </c>
    </row>
    <row r="44" spans="1:8" ht="12.75">
      <c r="A44" s="2" t="s">
        <v>9</v>
      </c>
      <c r="C44" s="3">
        <v>204</v>
      </c>
      <c r="D44" s="3">
        <v>47.75</v>
      </c>
      <c r="E44" s="3">
        <v>156.25</v>
      </c>
      <c r="F44" s="4">
        <v>0.538961358</v>
      </c>
      <c r="G44" s="4">
        <v>0.6719287860828971</v>
      </c>
      <c r="H44" s="4">
        <v>0.003621436510265298</v>
      </c>
    </row>
    <row r="46" spans="1:6" ht="12.75">
      <c r="A46" s="5" t="s">
        <v>9</v>
      </c>
      <c r="B46" s="6" t="s">
        <v>1</v>
      </c>
      <c r="C46" s="7">
        <f>SUBTOTAL(9,C35:C44)</f>
        <v>0</v>
      </c>
      <c r="D46" s="7">
        <f>SUBTOTAL(9,D35:D44)</f>
        <v>0</v>
      </c>
      <c r="E46" s="7">
        <f>SUBTOTAL(9,E35:E44)</f>
        <v>0</v>
      </c>
      <c r="F46" s="8">
        <f>SUBTOTAL(9,F35:F44)</f>
        <v>0</v>
      </c>
    </row>
    <row r="47" spans="1:8" ht="12.75">
      <c r="A47" s="2" t="s">
        <v>10</v>
      </c>
      <c r="C47" s="3">
        <v>756.95</v>
      </c>
      <c r="D47" s="3">
        <v>525.4</v>
      </c>
      <c r="E47" s="3">
        <v>231.55</v>
      </c>
      <c r="F47" s="4">
        <v>1.9998372548</v>
      </c>
      <c r="G47" s="4">
        <v>0.5</v>
      </c>
      <c r="H47" s="4">
        <v>0.009999186274</v>
      </c>
    </row>
    <row r="48" spans="1:8" ht="12.75">
      <c r="A48" s="2" t="s">
        <v>10</v>
      </c>
      <c r="C48" s="3">
        <v>12402</v>
      </c>
      <c r="D48" s="3">
        <v>9287.5</v>
      </c>
      <c r="E48" s="3">
        <v>3114.5</v>
      </c>
      <c r="F48" s="4">
        <v>32.7656802088</v>
      </c>
      <c r="G48" s="4">
        <v>0.5015822784810119</v>
      </c>
      <c r="H48" s="4">
        <v>0.16434684535110106</v>
      </c>
    </row>
    <row r="49" spans="1:8" ht="12.75">
      <c r="A49" s="2" t="s">
        <v>10</v>
      </c>
      <c r="C49" s="3">
        <v>6202.45</v>
      </c>
      <c r="D49" s="3">
        <v>5135.56</v>
      </c>
      <c r="E49" s="3">
        <v>1066.89</v>
      </c>
      <c r="F49" s="4">
        <v>16.3866709572</v>
      </c>
      <c r="G49" s="4">
        <v>0.540938899707887</v>
      </c>
      <c r="H49" s="4">
        <v>0.08864187757462956</v>
      </c>
    </row>
    <row r="50" spans="1:8" ht="12.75">
      <c r="A50" s="2" t="s">
        <v>10</v>
      </c>
      <c r="C50" s="3">
        <v>2001.25</v>
      </c>
      <c r="D50" s="3">
        <v>1092.45</v>
      </c>
      <c r="E50" s="3">
        <v>908.8</v>
      </c>
      <c r="F50" s="4">
        <v>5.2872373422</v>
      </c>
      <c r="G50" s="4">
        <v>0.5230993310486982</v>
      </c>
      <c r="H50" s="4">
        <v>0.027657503168005165</v>
      </c>
    </row>
    <row r="51" spans="1:8" ht="12.75">
      <c r="A51" s="2" t="s">
        <v>10</v>
      </c>
      <c r="C51" s="3">
        <v>711.25</v>
      </c>
      <c r="D51" s="3">
        <v>95.5</v>
      </c>
      <c r="E51" s="3">
        <v>615.75</v>
      </c>
      <c r="F51" s="4">
        <v>1.8790993427</v>
      </c>
      <c r="G51" s="4">
        <v>0.4530423848303591</v>
      </c>
      <c r="H51" s="4">
        <v>0.00851311647549968</v>
      </c>
    </row>
    <row r="53" spans="1:6" ht="12.75">
      <c r="A53" s="5" t="s">
        <v>10</v>
      </c>
      <c r="B53" s="6" t="s">
        <v>1</v>
      </c>
      <c r="C53" s="7">
        <f>SUBTOTAL(9,C47:C51)</f>
        <v>0</v>
      </c>
      <c r="D53" s="7">
        <f>SUBTOTAL(9,D47:D51)</f>
        <v>0</v>
      </c>
      <c r="E53" s="7">
        <f>SUBTOTAL(9,E47:E51)</f>
        <v>0</v>
      </c>
      <c r="F53" s="8">
        <f>SUBTOTAL(9,F47:F51)</f>
        <v>0</v>
      </c>
    </row>
    <row r="54" spans="1:8" ht="12.75">
      <c r="A54" s="2" t="s">
        <v>11</v>
      </c>
      <c r="C54" s="3">
        <v>6</v>
      </c>
      <c r="D54" s="3">
        <v>0</v>
      </c>
      <c r="E54" s="3">
        <v>6</v>
      </c>
      <c r="F54" s="4">
        <v>0.0158518046</v>
      </c>
      <c r="G54" s="4">
        <v>-0.3239292353216365</v>
      </c>
      <c r="H54" s="4">
        <v>-5.134862942546E-05</v>
      </c>
    </row>
    <row r="56" spans="1:6" ht="12.75">
      <c r="A56" s="5" t="s">
        <v>11</v>
      </c>
      <c r="B56" s="6" t="s">
        <v>1</v>
      </c>
      <c r="C56" s="7">
        <f>SUBTOTAL(9,C54:C54)</f>
        <v>0</v>
      </c>
      <c r="D56" s="7">
        <f>SUBTOTAL(9,D54:D54)</f>
        <v>0</v>
      </c>
      <c r="E56" s="7">
        <f>SUBTOTAL(9,E54:E54)</f>
        <v>0</v>
      </c>
      <c r="F56" s="8">
        <f>SUBTOTAL(9,F54:F54)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