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<sst xmlns="http://schemas.openxmlformats.org/spreadsheetml/2006/main" count="63" uniqueCount="12">
  <si>
    <t>20 SPOT</t>
  </si>
  <si>
    <t>Totals:</t>
  </si>
  <si>
    <t>BEST BET</t>
  </si>
  <si>
    <t>EDGE S</t>
  </si>
  <si>
    <t>KINGO</t>
  </si>
  <si>
    <t>LASTBALL</t>
  </si>
  <si>
    <t>LUCKY C</t>
  </si>
  <si>
    <t>PENNY</t>
  </si>
  <si>
    <t>PENY</t>
  </si>
  <si>
    <t>PICK6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</si>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</sst>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62</v>
      </c>
      <c r="D1" s="3">
        <v>66</v>
      </c>
      <c r="E1" s="3">
        <v>-4</v>
      </c>
      <c r="F1" s="4">
        <v>0.4205325705</v>
      </c>
      <c r="G1" s="4">
        <v>-2.6123927248924135</v>
      </c>
      <c r="H1" s="4">
        <v>-0.01098596227754506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78.05</v>
      </c>
      <c r="D4" s="3">
        <v>0</v>
      </c>
      <c r="E4" s="3">
        <v>78.05</v>
      </c>
      <c r="F4" s="4">
        <v>0.5293962441</v>
      </c>
      <c r="G4" s="4">
        <v>0.6490262901655303</v>
      </c>
      <c r="H4" s="4">
        <v>0.003435920803357884</v>
      </c>
    </row>
    <row r="5" spans="1:8" ht="12.75">
      <c r="A5" s="2" t="s">
        <v>2</v>
      </c>
      <c r="C5" s="3">
        <v>10</v>
      </c>
      <c r="D5" s="3">
        <v>0</v>
      </c>
      <c r="E5" s="3">
        <v>10</v>
      </c>
      <c r="F5" s="4">
        <v>0.0678278339</v>
      </c>
      <c r="G5" s="4">
        <v>0.6778487335449348</v>
      </c>
      <c r="H5" s="4">
        <v>0.00045977011308211184</v>
      </c>
    </row>
    <row r="6" spans="1:8" ht="12.75">
      <c r="A6" s="2" t="s">
        <v>2</v>
      </c>
      <c r="C6" s="3">
        <v>197.45</v>
      </c>
      <c r="D6" s="3">
        <v>179.26</v>
      </c>
      <c r="E6" s="3">
        <v>18.19</v>
      </c>
      <c r="F6" s="4">
        <v>1.3392605816</v>
      </c>
      <c r="G6" s="4">
        <v>0.6826856687616172</v>
      </c>
      <c r="H6" s="4">
        <v>0.009142940057956685</v>
      </c>
    </row>
    <row r="7" spans="1:8" ht="12.75">
      <c r="A7" s="2" t="s">
        <v>2</v>
      </c>
      <c r="C7" s="3">
        <v>56</v>
      </c>
      <c r="D7" s="3">
        <v>8.52</v>
      </c>
      <c r="E7" s="3">
        <v>47.48</v>
      </c>
      <c r="F7" s="4">
        <v>0.37983587020000004</v>
      </c>
      <c r="G7" s="4">
        <v>0.6478693219199552</v>
      </c>
      <c r="H7" s="4">
        <v>0.002460840076673501</v>
      </c>
    </row>
    <row r="8" spans="1:8" ht="12.75">
      <c r="A8" s="2" t="s">
        <v>2</v>
      </c>
      <c r="C8" s="3">
        <v>56</v>
      </c>
      <c r="D8" s="3">
        <v>0</v>
      </c>
      <c r="E8" s="3">
        <v>56</v>
      </c>
      <c r="F8" s="4">
        <v>0.37983587020000004</v>
      </c>
      <c r="G8" s="4">
        <v>0.5101065302990045</v>
      </c>
      <c r="H8" s="4">
        <v>0.001937567578308251</v>
      </c>
    </row>
    <row r="10" spans="1:6" ht="12.75">
      <c r="A10" s="5" t="s">
        <v>2</v>
      </c>
      <c r="B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35</v>
      </c>
      <c r="D11" s="3">
        <v>5</v>
      </c>
      <c r="E11" s="3">
        <v>30</v>
      </c>
      <c r="F11" s="4">
        <v>0.2373974188</v>
      </c>
      <c r="G11" s="4">
        <v>0.36278570832041845</v>
      </c>
      <c r="H11" s="4">
        <v>0.0008612439073279702</v>
      </c>
    </row>
    <row r="13" spans="1:6" ht="12.75">
      <c r="A13" s="5" t="s">
        <v>3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38</v>
      </c>
      <c r="D14" s="3">
        <v>25</v>
      </c>
      <c r="E14" s="3">
        <v>13</v>
      </c>
      <c r="F14" s="4">
        <v>0.257745769</v>
      </c>
      <c r="G14" s="4">
        <v>0.7658480759746579</v>
      </c>
      <c r="H14" s="4">
        <v>0.0019739410127925863</v>
      </c>
    </row>
    <row r="15" spans="1:8" ht="12.75">
      <c r="A15" s="2" t="s">
        <v>4</v>
      </c>
      <c r="C15" s="3">
        <v>30.4</v>
      </c>
      <c r="D15" s="3">
        <v>120</v>
      </c>
      <c r="E15" s="3">
        <v>-89.6</v>
      </c>
      <c r="F15" s="4">
        <v>0.2061966152</v>
      </c>
      <c r="G15" s="4">
        <v>0.7739096346691292</v>
      </c>
      <c r="H15" s="4">
        <v>0.0015957754713944298</v>
      </c>
    </row>
    <row r="16" spans="1:8" ht="12.75">
      <c r="A16" s="2" t="s">
        <v>4</v>
      </c>
      <c r="C16" s="3">
        <v>7.6</v>
      </c>
      <c r="D16" s="3">
        <v>0</v>
      </c>
      <c r="E16" s="3">
        <v>7.6</v>
      </c>
      <c r="F16" s="4">
        <v>0.0515491538</v>
      </c>
      <c r="G16" s="4">
        <v>0.4345660666104565</v>
      </c>
      <c r="H16" s="4">
        <v>0.00022401513003963457</v>
      </c>
    </row>
    <row r="18" spans="1:6" ht="12.75">
      <c r="A18" s="5" t="s">
        <v>4</v>
      </c>
      <c r="B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5</v>
      </c>
      <c r="C19" s="3">
        <v>13.75</v>
      </c>
      <c r="D19" s="3">
        <v>12</v>
      </c>
      <c r="E19" s="3">
        <v>1.75</v>
      </c>
      <c r="F19" s="4">
        <v>0.09326327169999998</v>
      </c>
      <c r="G19" s="4">
        <v>0.9165043816942551</v>
      </c>
      <c r="H19" s="4">
        <v>0.0008547619716419181</v>
      </c>
    </row>
    <row r="20" spans="1:8" ht="12.75">
      <c r="A20" s="2" t="s">
        <v>5</v>
      </c>
      <c r="C20" s="3">
        <v>543</v>
      </c>
      <c r="D20" s="3">
        <v>201</v>
      </c>
      <c r="E20" s="3">
        <v>342</v>
      </c>
      <c r="F20" s="4">
        <v>3.6830513843</v>
      </c>
      <c r="G20" s="4">
        <v>0.9247935608695105</v>
      </c>
      <c r="H20" s="4">
        <v>0.034060622045521766</v>
      </c>
    </row>
    <row r="21" spans="1:8" ht="12.75">
      <c r="A21" s="2" t="s">
        <v>5</v>
      </c>
      <c r="C21" s="3">
        <v>54.25</v>
      </c>
      <c r="D21" s="3">
        <v>8.75</v>
      </c>
      <c r="E21" s="3">
        <v>45.5</v>
      </c>
      <c r="F21" s="4">
        <v>0.3679659992</v>
      </c>
      <c r="G21" s="4">
        <v>0.9306026252228786</v>
      </c>
      <c r="H21" s="4">
        <v>0.0034243012484827962</v>
      </c>
    </row>
    <row r="22" spans="1:8" ht="12.75">
      <c r="A22" s="2" t="s">
        <v>5</v>
      </c>
      <c r="C22" s="3">
        <v>659.25</v>
      </c>
      <c r="D22" s="3">
        <v>202</v>
      </c>
      <c r="E22" s="3">
        <v>457.25</v>
      </c>
      <c r="F22" s="4">
        <v>4.4715499541</v>
      </c>
      <c r="G22" s="4">
        <v>0.9178416520188672</v>
      </c>
      <c r="H22" s="4">
        <v>0.04104174796956033</v>
      </c>
    </row>
    <row r="23" spans="1:8" ht="12.75">
      <c r="A23" s="2" t="s">
        <v>5</v>
      </c>
      <c r="C23" s="3">
        <v>17.5</v>
      </c>
      <c r="D23" s="3">
        <v>0</v>
      </c>
      <c r="E23" s="3">
        <v>17.5</v>
      </c>
      <c r="F23" s="4">
        <v>0.1186987094</v>
      </c>
      <c r="G23" s="4">
        <v>0.9274965668953012</v>
      </c>
      <c r="H23" s="4">
        <v>0.00110092645463403</v>
      </c>
    </row>
    <row r="24" spans="1:8" ht="12.75">
      <c r="A24" s="2" t="s">
        <v>5</v>
      </c>
      <c r="C24" s="3">
        <v>10</v>
      </c>
      <c r="D24" s="3">
        <v>0</v>
      </c>
      <c r="E24" s="3">
        <v>10</v>
      </c>
      <c r="F24" s="4">
        <v>0.0678278339</v>
      </c>
      <c r="G24" s="4">
        <v>0.9237368391781431</v>
      </c>
      <c r="H24" s="4">
        <v>0.000626550688950861</v>
      </c>
    </row>
    <row r="25" spans="1:8" ht="12.75">
      <c r="A25" s="2" t="s">
        <v>5</v>
      </c>
      <c r="C25" s="3">
        <v>2.5</v>
      </c>
      <c r="D25" s="3">
        <v>0</v>
      </c>
      <c r="E25" s="3">
        <v>2.5</v>
      </c>
      <c r="F25" s="4">
        <v>0.0169569584</v>
      </c>
      <c r="G25" s="4">
        <v>0.9329869679011347</v>
      </c>
      <c r="H25" s="4">
        <v>0.00015820621202441675</v>
      </c>
    </row>
    <row r="27" spans="1:6" ht="12.75">
      <c r="A27" s="5" t="s">
        <v>5</v>
      </c>
      <c r="B27" s="6" t="s">
        <v>1</v>
      </c>
      <c r="C27" s="7">
        <f>SUBTOTAL(9,C19:C25)</f>
        <v>0</v>
      </c>
      <c r="D27" s="7">
        <f>SUBTOTAL(9,D19:D25)</f>
        <v>0</v>
      </c>
      <c r="E27" s="7">
        <f>SUBTOTAL(9,E19:E25)</f>
        <v>0</v>
      </c>
      <c r="F27" s="8">
        <f>SUBTOTAL(9,F19:F25)</f>
        <v>0</v>
      </c>
    </row>
    <row r="28" spans="1:8" ht="12.75">
      <c r="A28" s="2" t="s">
        <v>6</v>
      </c>
      <c r="C28" s="3">
        <v>37.5</v>
      </c>
      <c r="D28" s="3">
        <v>66</v>
      </c>
      <c r="E28" s="3">
        <v>-28.5</v>
      </c>
      <c r="F28" s="4">
        <v>0.2543543773</v>
      </c>
      <c r="G28" s="4">
        <v>0.679649464459592</v>
      </c>
      <c r="H28" s="4">
        <v>0.0017287181631489798</v>
      </c>
    </row>
    <row r="30" spans="1:6" ht="12.75">
      <c r="A30" s="5" t="s">
        <v>6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7</v>
      </c>
      <c r="C31" s="3">
        <v>566.2</v>
      </c>
      <c r="D31" s="3">
        <v>1090</v>
      </c>
      <c r="E31" s="3">
        <v>-523.8</v>
      </c>
      <c r="F31" s="4">
        <v>3.8404119591</v>
      </c>
      <c r="G31" s="4">
        <v>0.996752488111947</v>
      </c>
      <c r="H31" s="4">
        <v>0.03827940175607801</v>
      </c>
    </row>
    <row r="33" spans="1:6" ht="12.75">
      <c r="A33" s="5" t="s">
        <v>7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1</v>
      </c>
      <c r="D34" s="3">
        <v>0</v>
      </c>
      <c r="E34" s="3">
        <v>1</v>
      </c>
      <c r="F34" s="4">
        <v>0.0067827833</v>
      </c>
      <c r="G34" s="4">
        <v>0.996752488111947</v>
      </c>
      <c r="H34" s="4">
        <v>6.760756130599163E-05</v>
      </c>
    </row>
    <row r="36" spans="1:6" ht="12.75">
      <c r="A36" s="5" t="s">
        <v>8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352.75</v>
      </c>
      <c r="D37" s="3">
        <v>123</v>
      </c>
      <c r="E37" s="3">
        <v>229.75</v>
      </c>
      <c r="F37" s="4">
        <v>2.3926268431</v>
      </c>
      <c r="G37" s="4">
        <v>0.944670519354064</v>
      </c>
      <c r="H37" s="4">
        <v>0.02260244042491752</v>
      </c>
    </row>
    <row r="39" spans="1:6" ht="12.75">
      <c r="A39" s="5" t="s">
        <v>9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10</v>
      </c>
      <c r="C40" s="3">
        <v>238.6</v>
      </c>
      <c r="D40" s="3">
        <v>323.25</v>
      </c>
      <c r="E40" s="3">
        <v>-84.65</v>
      </c>
      <c r="F40" s="4">
        <v>1.6183721184000002</v>
      </c>
      <c r="G40" s="4">
        <v>0.75</v>
      </c>
      <c r="H40" s="4">
        <v>0.012137790888000002</v>
      </c>
    </row>
    <row r="41" spans="1:8" ht="12.75">
      <c r="A41" s="2" t="s">
        <v>10</v>
      </c>
      <c r="C41" s="3">
        <v>254.4</v>
      </c>
      <c r="D41" s="3">
        <v>79.2</v>
      </c>
      <c r="E41" s="3">
        <v>175.2</v>
      </c>
      <c r="F41" s="4">
        <v>1.725540096</v>
      </c>
      <c r="G41" s="4">
        <v>0.721518987341772</v>
      </c>
      <c r="H41" s="4">
        <v>0.012450099426835441</v>
      </c>
    </row>
    <row r="42" spans="1:8" ht="12.75">
      <c r="A42" s="2" t="s">
        <v>10</v>
      </c>
      <c r="C42" s="3">
        <v>159.5</v>
      </c>
      <c r="D42" s="3">
        <v>52.27</v>
      </c>
      <c r="E42" s="3">
        <v>107.23</v>
      </c>
      <c r="F42" s="4">
        <v>1.0818539517</v>
      </c>
      <c r="G42" s="4">
        <v>0.7076436222005844</v>
      </c>
      <c r="H42" s="4">
        <v>0.007655670490730042</v>
      </c>
    </row>
    <row r="43" spans="1:8" ht="12.75">
      <c r="A43" s="2" t="s">
        <v>10</v>
      </c>
      <c r="C43" s="3">
        <v>302.5</v>
      </c>
      <c r="D43" s="3">
        <v>177.88</v>
      </c>
      <c r="E43" s="3">
        <v>124.62</v>
      </c>
      <c r="F43" s="4">
        <v>2.0517919774</v>
      </c>
      <c r="G43" s="4">
        <v>0.6811542887492252</v>
      </c>
      <c r="H43" s="4">
        <v>0.013975869050272639</v>
      </c>
    </row>
    <row r="44" spans="1:8" ht="12.75">
      <c r="A44" s="2" t="s">
        <v>10</v>
      </c>
      <c r="C44" s="3">
        <v>41.4</v>
      </c>
      <c r="D44" s="3">
        <v>21.32</v>
      </c>
      <c r="E44" s="3">
        <v>20.08</v>
      </c>
      <c r="F44" s="4">
        <v>0.2808072326</v>
      </c>
      <c r="G44" s="4">
        <v>0.7030153390912887</v>
      </c>
      <c r="H44" s="4">
        <v>0.001974117918455754</v>
      </c>
    </row>
    <row r="45" spans="1:8" ht="12.75">
      <c r="A45" s="2" t="s">
        <v>10</v>
      </c>
      <c r="C45" s="3">
        <v>73</v>
      </c>
      <c r="D45" s="3">
        <v>39.5</v>
      </c>
      <c r="E45" s="3">
        <v>33.5</v>
      </c>
      <c r="F45" s="4">
        <v>0.49514318789999995</v>
      </c>
      <c r="G45" s="4">
        <v>0.6993847924227672</v>
      </c>
      <c r="H45" s="4">
        <v>0.003462956156889888</v>
      </c>
    </row>
    <row r="46" spans="1:8" ht="12.75">
      <c r="A46" s="2" t="s">
        <v>10</v>
      </c>
      <c r="C46" s="3">
        <v>14.5</v>
      </c>
      <c r="D46" s="3">
        <v>88.05</v>
      </c>
      <c r="E46" s="3">
        <v>-73.55</v>
      </c>
      <c r="F46" s="4">
        <v>0.09835035919999999</v>
      </c>
      <c r="G46" s="4">
        <v>0.6722599159308009</v>
      </c>
      <c r="H46" s="4">
        <v>0.0006611700420755608</v>
      </c>
    </row>
    <row r="47" spans="1:8" ht="12.75">
      <c r="A47" s="2" t="s">
        <v>10</v>
      </c>
      <c r="C47" s="3">
        <v>61</v>
      </c>
      <c r="D47" s="3">
        <v>230.51</v>
      </c>
      <c r="E47" s="3">
        <v>-169.51</v>
      </c>
      <c r="F47" s="4">
        <v>0.4137497871</v>
      </c>
      <c r="G47" s="4">
        <v>0.6642201929873158</v>
      </c>
      <c r="H47" s="4">
        <v>0.002748209634360228</v>
      </c>
    </row>
    <row r="48" spans="1:8" ht="12.75">
      <c r="A48" s="2" t="s">
        <v>10</v>
      </c>
      <c r="C48" s="3">
        <v>47.1</v>
      </c>
      <c r="D48" s="3">
        <v>79.65</v>
      </c>
      <c r="E48" s="3">
        <v>-32.55</v>
      </c>
      <c r="F48" s="4">
        <v>0.3194690979</v>
      </c>
      <c r="G48" s="4">
        <v>0.6521937442346661</v>
      </c>
      <c r="H48" s="4">
        <v>0.002083557471266721</v>
      </c>
    </row>
    <row r="49" spans="1:8" ht="12.75">
      <c r="A49" s="2" t="s">
        <v>10</v>
      </c>
      <c r="C49" s="3">
        <v>127.4</v>
      </c>
      <c r="D49" s="3">
        <v>78.65</v>
      </c>
      <c r="E49" s="3">
        <v>48.75</v>
      </c>
      <c r="F49" s="4">
        <v>0.8641266047</v>
      </c>
      <c r="G49" s="4">
        <v>0.6719287860828971</v>
      </c>
      <c r="H49" s="4">
        <v>0.005806315405180065</v>
      </c>
    </row>
    <row r="50" spans="1:8" ht="12.75">
      <c r="A50" s="2" t="s">
        <v>10</v>
      </c>
      <c r="C50" s="3">
        <v>20.9</v>
      </c>
      <c r="D50" s="3">
        <v>72.9</v>
      </c>
      <c r="E50" s="3">
        <v>-52</v>
      </c>
      <c r="F50" s="4">
        <v>0.1417601729</v>
      </c>
      <c r="G50" s="4">
        <v>0.6817638543404619</v>
      </c>
      <c r="H50" s="4">
        <v>0.0009664696186827433</v>
      </c>
    </row>
    <row r="51" spans="1:8" ht="12.75">
      <c r="A51" s="2" t="s">
        <v>10</v>
      </c>
      <c r="C51" s="3">
        <v>27.1</v>
      </c>
      <c r="D51" s="3">
        <v>53.5</v>
      </c>
      <c r="E51" s="3">
        <v>-26.4</v>
      </c>
      <c r="F51" s="4">
        <v>0.18381343</v>
      </c>
      <c r="G51" s="4">
        <v>0.6929554133727815</v>
      </c>
      <c r="H51" s="4">
        <v>0.0012737451136911884</v>
      </c>
    </row>
    <row r="52" spans="1:8" ht="12.75">
      <c r="A52" s="2" t="s">
        <v>10</v>
      </c>
      <c r="C52" s="3">
        <v>13.3</v>
      </c>
      <c r="D52" s="3">
        <v>10</v>
      </c>
      <c r="E52" s="3">
        <v>3.3</v>
      </c>
      <c r="F52" s="4">
        <v>0.09021101910000001</v>
      </c>
      <c r="G52" s="4">
        <v>0.6895582722334607</v>
      </c>
      <c r="H52" s="4">
        <v>0.0006220575446701571</v>
      </c>
    </row>
    <row r="53" spans="1:8" ht="12.75">
      <c r="A53" s="2" t="s">
        <v>10</v>
      </c>
      <c r="C53" s="3">
        <v>9.5</v>
      </c>
      <c r="D53" s="3">
        <v>2.4</v>
      </c>
      <c r="E53" s="3">
        <v>7.1</v>
      </c>
      <c r="F53" s="4">
        <v>0.0644364422</v>
      </c>
      <c r="G53" s="4">
        <v>0.6805804292131316</v>
      </c>
      <c r="H53" s="4">
        <v>0.00043854181489443153</v>
      </c>
    </row>
    <row r="54" spans="1:8" ht="12.75">
      <c r="A54" s="2" t="s">
        <v>10</v>
      </c>
      <c r="C54" s="3">
        <v>12.5</v>
      </c>
      <c r="D54" s="3">
        <v>5</v>
      </c>
      <c r="E54" s="3">
        <v>7.5</v>
      </c>
      <c r="F54" s="4">
        <v>0.0847847924</v>
      </c>
      <c r="G54" s="4">
        <v>0.6913893606223793</v>
      </c>
      <c r="H54" s="4">
        <v>0.0005861930340793714</v>
      </c>
    </row>
    <row r="56" spans="1:6" ht="12.75">
      <c r="A56" s="5" t="s">
        <v>10</v>
      </c>
      <c r="B56" s="6" t="s">
        <v>1</v>
      </c>
      <c r="C56" s="7">
        <f>SUBTOTAL(9,C40:C54)</f>
        <v>0</v>
      </c>
      <c r="D56" s="7">
        <f>SUBTOTAL(9,D40:D54)</f>
        <v>0</v>
      </c>
      <c r="E56" s="7">
        <f>SUBTOTAL(9,E40:E54)</f>
        <v>0</v>
      </c>
      <c r="F56" s="8">
        <f>SUBTOTAL(9,F40:F54)</f>
        <v>0</v>
      </c>
    </row>
    <row r="57" spans="1:8" ht="12.75">
      <c r="A57" s="2" t="s">
        <v>11</v>
      </c>
      <c r="C57" s="3">
        <v>1247.55</v>
      </c>
      <c r="D57" s="3">
        <v>1258.8</v>
      </c>
      <c r="E57" s="3">
        <v>-11.25</v>
      </c>
      <c r="F57" s="4">
        <v>8.4618614263</v>
      </c>
      <c r="G57" s="4">
        <v>0.5</v>
      </c>
      <c r="H57" s="4">
        <v>0.0423093071315</v>
      </c>
    </row>
    <row r="58" spans="1:8" ht="12.75">
      <c r="A58" s="2" t="s">
        <v>11</v>
      </c>
      <c r="C58" s="3">
        <v>2820.41</v>
      </c>
      <c r="D58" s="3">
        <v>1632.5</v>
      </c>
      <c r="E58" s="3">
        <v>1187.91</v>
      </c>
      <c r="F58" s="4">
        <v>19.1302301194</v>
      </c>
      <c r="G58" s="4">
        <v>0.5015822784810119</v>
      </c>
      <c r="H58" s="4">
        <v>0.09595384411154734</v>
      </c>
    </row>
    <row r="59" spans="1:8" ht="12.75">
      <c r="A59" s="2" t="s">
        <v>11</v>
      </c>
      <c r="C59" s="3">
        <v>5751.6</v>
      </c>
      <c r="D59" s="3">
        <v>5193.75</v>
      </c>
      <c r="E59" s="3">
        <v>557.85</v>
      </c>
      <c r="F59" s="4">
        <v>39.0118569836</v>
      </c>
      <c r="G59" s="4">
        <v>0.582564995131451</v>
      </c>
      <c r="H59" s="4">
        <v>0.22726942273719797</v>
      </c>
    </row>
    <row r="60" spans="1:8" ht="12.75">
      <c r="A60" s="2" t="s">
        <v>11</v>
      </c>
      <c r="C60" s="3">
        <v>59</v>
      </c>
      <c r="D60" s="3">
        <v>9.95</v>
      </c>
      <c r="E60" s="3">
        <v>49.05</v>
      </c>
      <c r="F60" s="4">
        <v>0.40018422030000006</v>
      </c>
      <c r="G60" s="4">
        <v>0.5230993310486982</v>
      </c>
      <c r="H60" s="4">
        <v>0.002093360979351749</v>
      </c>
    </row>
    <row r="61" spans="1:8" ht="12.75">
      <c r="A61" s="2" t="s">
        <v>11</v>
      </c>
      <c r="C61" s="3">
        <v>633.75</v>
      </c>
      <c r="D61" s="3">
        <v>104</v>
      </c>
      <c r="E61" s="3">
        <v>529.75</v>
      </c>
      <c r="F61" s="4">
        <v>4.2985889775</v>
      </c>
      <c r="G61" s="4">
        <v>0.4530423848303591</v>
      </c>
      <c r="H61" s="4">
        <v>0.019474430017720947</v>
      </c>
    </row>
    <row r="63" spans="1:6" ht="12.75">
      <c r="A63" s="5" t="s">
        <v>11</v>
      </c>
      <c r="B63" s="6" t="s">
        <v>1</v>
      </c>
      <c r="C63" s="7">
        <f>SUBTOTAL(9,C57:C61)</f>
        <v>0</v>
      </c>
      <c r="D63" s="7">
        <f>SUBTOTAL(9,D57:D61)</f>
        <v>0</v>
      </c>
      <c r="E63" s="7">
        <f>SUBTOTAL(9,E57:E61)</f>
        <v>0</v>
      </c>
      <c r="F63" s="8">
        <f>SUBTOTAL(9,F57:F61)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