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<sst xmlns="http://schemas.openxmlformats.org/spreadsheetml/2006/main" count="70" uniqueCount="15">
  <si>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</si>
  <si>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</si>
  <si>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</si>
  <si>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</si>
  <si>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</si>
  <si>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</si>
  <si>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</si>
  <si>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</si>
  <si>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PENNY</t>
  </si>
  <si>
    <t>PENY</t>
  </si>
  <si>
    <t>PICK6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</si>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</sst>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430.5</v>
      </c>
      <c r="D1" s="3">
        <v>210.5</v>
      </c>
      <c r="E1" s="3">
        <v>220</v>
      </c>
      <c r="F1" s="4">
        <v>2.5504929471</v>
      </c>
      <c r="G1" s="4">
        <v>-2.6123927248924135</v>
      </c>
      <c r="H1" s="4">
        <v>-0.0666288921989345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4.05</v>
      </c>
      <c r="D4" s="3">
        <v>0</v>
      </c>
      <c r="E4" s="3">
        <v>4.05</v>
      </c>
      <c r="F4" s="4">
        <v>0.0239941845</v>
      </c>
      <c r="G4" s="4">
        <v>0.6490262901655303</v>
      </c>
      <c r="H4" s="4">
        <v>0.00015572856551582267</v>
      </c>
    </row>
    <row r="5" spans="1:8" ht="12.75">
      <c r="A5" s="2" t="s">
        <v>2</v>
      </c>
      <c r="C5" s="3">
        <v>325.35</v>
      </c>
      <c r="D5" s="3">
        <v>155</v>
      </c>
      <c r="E5" s="3">
        <v>170.35</v>
      </c>
      <c r="F5" s="4">
        <v>1.9275328231</v>
      </c>
      <c r="G5" s="4">
        <v>0.6826856687616172</v>
      </c>
      <c r="H5" s="4">
        <v>0.013158990343979916</v>
      </c>
    </row>
    <row r="6" spans="1:8" ht="12.75">
      <c r="A6" s="2" t="s">
        <v>2</v>
      </c>
      <c r="C6" s="3">
        <v>24.3</v>
      </c>
      <c r="D6" s="3">
        <v>0</v>
      </c>
      <c r="E6" s="3">
        <v>24.3</v>
      </c>
      <c r="F6" s="4">
        <v>0.1439651071</v>
      </c>
      <c r="G6" s="4">
        <v>0.5101065302990045</v>
      </c>
      <c r="H6" s="4">
        <v>0.0007343754126690557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150</v>
      </c>
      <c r="D9" s="3">
        <v>110</v>
      </c>
      <c r="E9" s="3">
        <v>40</v>
      </c>
      <c r="F9" s="4">
        <v>0.8886735007</v>
      </c>
      <c r="G9" s="4">
        <v>0.8005555282959158</v>
      </c>
      <c r="H9" s="4">
        <v>0.007114324838354692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24</v>
      </c>
      <c r="D12" s="3">
        <v>7</v>
      </c>
      <c r="E12" s="3">
        <v>17</v>
      </c>
      <c r="F12" s="4">
        <v>0.1421877601</v>
      </c>
      <c r="G12" s="4">
        <v>0.3627857083204188</v>
      </c>
      <c r="H12" s="4">
        <v>0.0005158368726237228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5</v>
      </c>
      <c r="D15" s="3">
        <v>0</v>
      </c>
      <c r="E15" s="3">
        <v>5</v>
      </c>
      <c r="F15" s="4">
        <v>0.02962245</v>
      </c>
      <c r="G15" s="4">
        <v>0.9190176911695888</v>
      </c>
      <c r="H15" s="4">
        <v>0.00027223555605786583</v>
      </c>
    </row>
    <row r="16" spans="1:8" ht="12.75">
      <c r="A16" s="2" t="s">
        <v>5</v>
      </c>
      <c r="C16" s="3">
        <v>4</v>
      </c>
      <c r="D16" s="3">
        <v>0</v>
      </c>
      <c r="E16" s="3">
        <v>4</v>
      </c>
      <c r="F16" s="4">
        <v>0.02369796</v>
      </c>
      <c r="G16" s="4">
        <v>0.9028945737806501</v>
      </c>
      <c r="H16" s="4">
        <v>0.000213967594936709</v>
      </c>
    </row>
    <row r="17" spans="1:8" ht="12.75">
      <c r="A17" s="2" t="s">
        <v>5</v>
      </c>
      <c r="C17" s="3">
        <v>1</v>
      </c>
      <c r="D17" s="3">
        <v>0</v>
      </c>
      <c r="E17" s="3">
        <v>1</v>
      </c>
      <c r="F17" s="4">
        <v>0.00592449</v>
      </c>
      <c r="G17" s="4">
        <v>0.4780226732715025</v>
      </c>
      <c r="H17" s="4">
        <v>2.8320405475702842E-05</v>
      </c>
    </row>
    <row r="19" spans="1:6" ht="12.75">
      <c r="A19" s="5" t="s">
        <v>5</v>
      </c>
      <c r="B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59.75</v>
      </c>
      <c r="D20" s="3">
        <v>48</v>
      </c>
      <c r="E20" s="3">
        <v>11.75</v>
      </c>
      <c r="F20" s="4">
        <v>0.3539882778</v>
      </c>
      <c r="G20" s="4">
        <v>0.9165043816942551</v>
      </c>
      <c r="H20" s="4">
        <v>0.0032443180767210322</v>
      </c>
    </row>
    <row r="21" spans="1:8" ht="12.75">
      <c r="A21" s="2" t="s">
        <v>6</v>
      </c>
      <c r="C21" s="3">
        <v>264</v>
      </c>
      <c r="D21" s="3">
        <v>139.5</v>
      </c>
      <c r="E21" s="3">
        <v>124.5</v>
      </c>
      <c r="F21" s="4">
        <v>1.5640653613</v>
      </c>
      <c r="G21" s="4">
        <v>0.9247935608695105</v>
      </c>
      <c r="H21" s="4">
        <v>0.014464375749092848</v>
      </c>
    </row>
    <row r="22" spans="1:8" ht="12.75">
      <c r="A22" s="2" t="s">
        <v>6</v>
      </c>
      <c r="C22" s="3">
        <v>170.5</v>
      </c>
      <c r="D22" s="3">
        <v>234.25</v>
      </c>
      <c r="E22" s="3">
        <v>-63.75</v>
      </c>
      <c r="F22" s="4">
        <v>1.0101255458</v>
      </c>
      <c r="G22" s="4">
        <v>0.9306026252228786</v>
      </c>
      <c r="H22" s="4">
        <v>0.009400254847261733</v>
      </c>
    </row>
    <row r="23" spans="1:8" ht="12.75">
      <c r="A23" s="2" t="s">
        <v>6</v>
      </c>
      <c r="C23" s="3">
        <v>59.75</v>
      </c>
      <c r="D23" s="3">
        <v>4</v>
      </c>
      <c r="E23" s="3">
        <v>55.75</v>
      </c>
      <c r="F23" s="4">
        <v>0.3539882778</v>
      </c>
      <c r="G23" s="4">
        <v>0.9178416520188672</v>
      </c>
      <c r="H23" s="4">
        <v>0.0032490518569126565</v>
      </c>
    </row>
    <row r="25" spans="1:6" ht="12.75">
      <c r="A25" s="5" t="s">
        <v>6</v>
      </c>
      <c r="B25" s="6" t="s">
        <v>1</v>
      </c>
      <c r="C25" s="7">
        <f>SUBTOTAL(9,C20:C23)</f>
        <v>0</v>
      </c>
      <c r="D25" s="7">
        <f>SUBTOTAL(9,D20:D23)</f>
        <v>0</v>
      </c>
      <c r="E25" s="7">
        <f>SUBTOTAL(9,E20:E23)</f>
        <v>0</v>
      </c>
      <c r="F25" s="8">
        <f>SUBTOTAL(9,F20:F23)</f>
        <v>0</v>
      </c>
    </row>
    <row r="26" spans="1:8" ht="12.75">
      <c r="A26" s="2" t="s">
        <v>7</v>
      </c>
      <c r="C26" s="3">
        <v>31.25</v>
      </c>
      <c r="D26" s="3">
        <v>2.5</v>
      </c>
      <c r="E26" s="3">
        <v>28.75</v>
      </c>
      <c r="F26" s="4">
        <v>0.1851403126</v>
      </c>
      <c r="G26" s="4">
        <v>0.679649464459592</v>
      </c>
      <c r="H26" s="4">
        <v>0.001258305143084714</v>
      </c>
    </row>
    <row r="28" spans="1:6" ht="12.75">
      <c r="A28" s="5" t="s">
        <v>7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  <row r="29" spans="1:8" ht="12.75">
      <c r="A29" s="2" t="s">
        <v>8</v>
      </c>
      <c r="C29" s="3">
        <v>1083</v>
      </c>
      <c r="D29" s="3">
        <v>165</v>
      </c>
      <c r="E29" s="3">
        <v>918</v>
      </c>
      <c r="F29" s="4">
        <v>6.4162226755</v>
      </c>
      <c r="G29" s="4">
        <v>0.996752488111947</v>
      </c>
      <c r="H29" s="4">
        <v>0.06395385916084921</v>
      </c>
    </row>
    <row r="31" spans="1:6" ht="12.75">
      <c r="A31" s="5" t="s">
        <v>8</v>
      </c>
      <c r="B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9</v>
      </c>
      <c r="C32" s="3">
        <v>21.9</v>
      </c>
      <c r="D32" s="3">
        <v>0</v>
      </c>
      <c r="E32" s="3">
        <v>21.9</v>
      </c>
      <c r="F32" s="4">
        <v>0.1297463311</v>
      </c>
      <c r="G32" s="4">
        <v>0.996752488111947</v>
      </c>
      <c r="H32" s="4">
        <v>0.001293249783473215</v>
      </c>
    </row>
    <row r="34" spans="1:6" ht="12.75">
      <c r="A34" s="5" t="s">
        <v>9</v>
      </c>
      <c r="B34" s="6" t="s">
        <v>1</v>
      </c>
      <c r="C34" s="7">
        <f>SUBTOTAL(9,C32:C32)</f>
        <v>0</v>
      </c>
      <c r="D34" s="7">
        <f>SUBTOTAL(9,D32:D32)</f>
        <v>0</v>
      </c>
      <c r="E34" s="7">
        <f>SUBTOTAL(9,E32:E32)</f>
        <v>0</v>
      </c>
      <c r="F34" s="8">
        <f>SUBTOTAL(9,F32:F32)</f>
        <v>0</v>
      </c>
    </row>
    <row r="35" spans="1:8" ht="12.75">
      <c r="A35" s="2" t="s">
        <v>10</v>
      </c>
      <c r="C35" s="3">
        <v>774.5</v>
      </c>
      <c r="D35" s="3">
        <v>148</v>
      </c>
      <c r="E35" s="3">
        <v>626.5</v>
      </c>
      <c r="F35" s="4">
        <v>4.5885175089</v>
      </c>
      <c r="G35" s="4">
        <v>0.944670519354064</v>
      </c>
      <c r="H35" s="4">
        <v>0.04334637218197779</v>
      </c>
    </row>
    <row r="37" spans="1:6" ht="12.75">
      <c r="A37" s="5" t="s">
        <v>10</v>
      </c>
      <c r="B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11</v>
      </c>
      <c r="C38" s="3">
        <v>9</v>
      </c>
      <c r="D38" s="3">
        <v>1.75</v>
      </c>
      <c r="E38" s="3">
        <v>7.25</v>
      </c>
      <c r="F38" s="4">
        <v>0.053320410000000006</v>
      </c>
      <c r="G38" s="4">
        <v>0.923442064264849</v>
      </c>
      <c r="H38" s="4">
        <v>0.0004923830947784811</v>
      </c>
    </row>
    <row r="39" spans="1:8" ht="12.75">
      <c r="A39" s="2" t="s">
        <v>11</v>
      </c>
      <c r="C39" s="3">
        <v>2.5</v>
      </c>
      <c r="D39" s="3">
        <v>0</v>
      </c>
      <c r="E39" s="3">
        <v>2.5</v>
      </c>
      <c r="F39" s="4">
        <v>0.014811225</v>
      </c>
      <c r="G39" s="4">
        <v>0.8986646265127279</v>
      </c>
      <c r="H39" s="4">
        <v>0.00013310323982820984</v>
      </c>
    </row>
    <row r="40" spans="1:8" ht="12.75">
      <c r="A40" s="2" t="s">
        <v>11</v>
      </c>
      <c r="C40" s="3">
        <v>1</v>
      </c>
      <c r="D40" s="3">
        <v>0</v>
      </c>
      <c r="E40" s="3">
        <v>1</v>
      </c>
      <c r="F40" s="4">
        <v>0.00592449</v>
      </c>
      <c r="G40" s="4">
        <v>0.8920081678101446</v>
      </c>
      <c r="H40" s="4">
        <v>5.284693470109523E-05</v>
      </c>
    </row>
    <row r="41" spans="1:8" ht="12.75">
      <c r="A41" s="2" t="s">
        <v>11</v>
      </c>
      <c r="C41" s="3">
        <v>9</v>
      </c>
      <c r="D41" s="3">
        <v>10</v>
      </c>
      <c r="E41" s="3">
        <v>-1</v>
      </c>
      <c r="F41" s="4">
        <v>0.053320410000000006</v>
      </c>
      <c r="G41" s="4">
        <v>0.9109265510543141</v>
      </c>
      <c r="H41" s="4">
        <v>0.00048570977182101955</v>
      </c>
    </row>
    <row r="43" spans="1:6" ht="12.75">
      <c r="A43" s="5" t="s">
        <v>11</v>
      </c>
      <c r="B43" s="6" t="s">
        <v>1</v>
      </c>
      <c r="C43" s="7">
        <f>SUBTOTAL(9,C38:C41)</f>
        <v>0</v>
      </c>
      <c r="D43" s="7">
        <f>SUBTOTAL(9,D38:D41)</f>
        <v>0</v>
      </c>
      <c r="E43" s="7">
        <f>SUBTOTAL(9,E38:E41)</f>
        <v>0</v>
      </c>
      <c r="F43" s="8">
        <f>SUBTOTAL(9,F38:F41)</f>
        <v>0</v>
      </c>
    </row>
    <row r="44" spans="1:8" ht="12.75">
      <c r="A44" s="2" t="s">
        <v>12</v>
      </c>
      <c r="C44" s="3">
        <v>80.6</v>
      </c>
      <c r="D44" s="3">
        <v>11.85</v>
      </c>
      <c r="E44" s="3">
        <v>68.75</v>
      </c>
      <c r="F44" s="4">
        <v>0.4775138944</v>
      </c>
      <c r="G44" s="4">
        <v>0.75</v>
      </c>
      <c r="H44" s="4">
        <v>0.0035813542079999997</v>
      </c>
    </row>
    <row r="45" spans="1:8" ht="12.75">
      <c r="A45" s="2" t="s">
        <v>12</v>
      </c>
      <c r="C45" s="3">
        <v>338.4</v>
      </c>
      <c r="D45" s="3">
        <v>387</v>
      </c>
      <c r="E45" s="3">
        <v>-48.6</v>
      </c>
      <c r="F45" s="4">
        <v>2.0048474177</v>
      </c>
      <c r="G45" s="4">
        <v>0.721518987341772</v>
      </c>
      <c r="H45" s="4">
        <v>0.014465354785936711</v>
      </c>
    </row>
    <row r="46" spans="1:8" ht="12.75">
      <c r="A46" s="2" t="s">
        <v>12</v>
      </c>
      <c r="C46" s="3">
        <v>405.5</v>
      </c>
      <c r="D46" s="3">
        <v>207.38</v>
      </c>
      <c r="E46" s="3">
        <v>198.12</v>
      </c>
      <c r="F46" s="4">
        <v>2.402380697</v>
      </c>
      <c r="G46" s="4">
        <v>0.7076436222005844</v>
      </c>
      <c r="H46" s="4">
        <v>0.017000293783298447</v>
      </c>
    </row>
    <row r="47" spans="1:8" ht="12.75">
      <c r="A47" s="2" t="s">
        <v>12</v>
      </c>
      <c r="C47" s="3">
        <v>165</v>
      </c>
      <c r="D47" s="3">
        <v>127.15</v>
      </c>
      <c r="E47" s="3">
        <v>37.85</v>
      </c>
      <c r="F47" s="4">
        <v>0.9775408508</v>
      </c>
      <c r="G47" s="4">
        <v>0.6811542887492252</v>
      </c>
      <c r="H47" s="4">
        <v>0.006658561429499863</v>
      </c>
    </row>
    <row r="48" spans="1:8" ht="12.75">
      <c r="A48" s="2" t="s">
        <v>12</v>
      </c>
      <c r="C48" s="3">
        <v>27.9</v>
      </c>
      <c r="D48" s="3">
        <v>5.65</v>
      </c>
      <c r="E48" s="3">
        <v>22.25</v>
      </c>
      <c r="F48" s="4">
        <v>0.1652932711</v>
      </c>
      <c r="G48" s="4">
        <v>0.7030153390912887</v>
      </c>
      <c r="H48" s="4">
        <v>0.0011620370503187477</v>
      </c>
    </row>
    <row r="49" spans="1:8" ht="12.75">
      <c r="A49" s="2" t="s">
        <v>12</v>
      </c>
      <c r="C49" s="3">
        <v>190.5</v>
      </c>
      <c r="D49" s="3">
        <v>152.35</v>
      </c>
      <c r="E49" s="3">
        <v>38.15</v>
      </c>
      <c r="F49" s="4">
        <v>1.1286153459</v>
      </c>
      <c r="G49" s="4">
        <v>0.6993847924227672</v>
      </c>
      <c r="H49" s="4">
        <v>0.007893364094174212</v>
      </c>
    </row>
    <row r="50" spans="1:8" ht="12.75">
      <c r="A50" s="2" t="s">
        <v>12</v>
      </c>
      <c r="C50" s="3">
        <v>12</v>
      </c>
      <c r="D50" s="3">
        <v>6.6</v>
      </c>
      <c r="E50" s="3">
        <v>5.4</v>
      </c>
      <c r="F50" s="4">
        <v>0.07109388</v>
      </c>
      <c r="G50" s="4">
        <v>0.6722599159308009</v>
      </c>
      <c r="H50" s="4">
        <v>0.0004779356579199445</v>
      </c>
    </row>
    <row r="51" spans="1:8" ht="12.75">
      <c r="A51" s="2" t="s">
        <v>12</v>
      </c>
      <c r="C51" s="3">
        <v>210.05</v>
      </c>
      <c r="D51" s="3">
        <v>369.8</v>
      </c>
      <c r="E51" s="3">
        <v>-159.75</v>
      </c>
      <c r="F51" s="4">
        <v>1.2444391255</v>
      </c>
      <c r="G51" s="4">
        <v>0.6642201929873158</v>
      </c>
      <c r="H51" s="4">
        <v>0.008265815961005764</v>
      </c>
    </row>
    <row r="52" spans="1:8" ht="12.75">
      <c r="A52" s="2" t="s">
        <v>12</v>
      </c>
      <c r="C52" s="3">
        <v>106.6</v>
      </c>
      <c r="D52" s="3">
        <v>36.6</v>
      </c>
      <c r="E52" s="3">
        <v>70</v>
      </c>
      <c r="F52" s="4">
        <v>0.6315506345</v>
      </c>
      <c r="G52" s="4">
        <v>0.6521937442346661</v>
      </c>
      <c r="H52" s="4">
        <v>0.00411893372988334</v>
      </c>
    </row>
    <row r="53" spans="1:8" ht="12.75">
      <c r="A53" s="2" t="s">
        <v>12</v>
      </c>
      <c r="C53" s="3">
        <v>68.4</v>
      </c>
      <c r="D53" s="3">
        <v>28.8</v>
      </c>
      <c r="E53" s="3">
        <v>39.6</v>
      </c>
      <c r="F53" s="4">
        <v>0.4052351162999999</v>
      </c>
      <c r="G53" s="4">
        <v>0.6719287860828971</v>
      </c>
      <c r="H53" s="4">
        <v>0.0027228913977362062</v>
      </c>
    </row>
    <row r="54" spans="1:8" ht="12.75">
      <c r="A54" s="2" t="s">
        <v>12</v>
      </c>
      <c r="C54" s="3">
        <v>34.4</v>
      </c>
      <c r="D54" s="3">
        <v>13.4</v>
      </c>
      <c r="E54" s="3">
        <v>21</v>
      </c>
      <c r="F54" s="4">
        <v>0.2038024561</v>
      </c>
      <c r="G54" s="4">
        <v>0.6817638543404619</v>
      </c>
      <c r="H54" s="4">
        <v>0.001389451479947888</v>
      </c>
    </row>
    <row r="55" spans="1:8" ht="12.75">
      <c r="A55" s="2" t="s">
        <v>12</v>
      </c>
      <c r="C55" s="3">
        <v>24.6</v>
      </c>
      <c r="D55" s="3">
        <v>15</v>
      </c>
      <c r="E55" s="3">
        <v>9.6</v>
      </c>
      <c r="F55" s="4">
        <v>0.1457424541</v>
      </c>
      <c r="G55" s="4">
        <v>0.6929554133727815</v>
      </c>
      <c r="H55" s="4">
        <v>0.0010099302252682915</v>
      </c>
    </row>
    <row r="56" spans="1:8" ht="12.75">
      <c r="A56" s="2" t="s">
        <v>12</v>
      </c>
      <c r="C56" s="3">
        <v>16.8</v>
      </c>
      <c r="D56" s="3">
        <v>10.1</v>
      </c>
      <c r="E56" s="3">
        <v>6.7</v>
      </c>
      <c r="F56" s="4">
        <v>0.09953143199999999</v>
      </c>
      <c r="G56" s="4">
        <v>0.6895582722334607</v>
      </c>
      <c r="H56" s="4">
        <v>0.0006863272228284219</v>
      </c>
    </row>
    <row r="57" spans="1:8" ht="12.75">
      <c r="A57" s="2" t="s">
        <v>12</v>
      </c>
      <c r="C57" s="3">
        <v>12</v>
      </c>
      <c r="D57" s="3">
        <v>4.7</v>
      </c>
      <c r="E57" s="3">
        <v>7.3</v>
      </c>
      <c r="F57" s="4">
        <v>0.07109388</v>
      </c>
      <c r="G57" s="4">
        <v>0.6805804292131316</v>
      </c>
      <c r="H57" s="4">
        <v>0.0004838510336482688</v>
      </c>
    </row>
    <row r="58" spans="1:8" ht="12.75">
      <c r="A58" s="2" t="s">
        <v>12</v>
      </c>
      <c r="C58" s="3">
        <v>12</v>
      </c>
      <c r="D58" s="3">
        <v>2.1</v>
      </c>
      <c r="E58" s="3">
        <v>9.9</v>
      </c>
      <c r="F58" s="4">
        <v>0.07109388</v>
      </c>
      <c r="G58" s="4">
        <v>0.6913893606223793</v>
      </c>
      <c r="H58" s="4">
        <v>0.0004915355223736415</v>
      </c>
    </row>
    <row r="60" spans="1:6" ht="12.75">
      <c r="A60" s="5" t="s">
        <v>12</v>
      </c>
      <c r="B60" s="6" t="s">
        <v>1</v>
      </c>
      <c r="C60" s="7">
        <f>SUBTOTAL(9,C44:C58)</f>
        <v>0</v>
      </c>
      <c r="D60" s="7">
        <f>SUBTOTAL(9,D44:D58)</f>
        <v>0</v>
      </c>
      <c r="E60" s="7">
        <f>SUBTOTAL(9,E44:E58)</f>
        <v>0</v>
      </c>
      <c r="F60" s="8">
        <f>SUBTOTAL(9,F44:F58)</f>
        <v>0</v>
      </c>
    </row>
    <row r="61" spans="1:8" ht="12.75">
      <c r="A61" s="2" t="s">
        <v>13</v>
      </c>
      <c r="C61" s="3">
        <v>489.25</v>
      </c>
      <c r="D61" s="3">
        <v>379.6</v>
      </c>
      <c r="E61" s="3">
        <v>109.65</v>
      </c>
      <c r="F61" s="4">
        <v>2.8985567349</v>
      </c>
      <c r="G61" s="4">
        <v>0.5</v>
      </c>
      <c r="H61" s="4">
        <v>0.0144927836745</v>
      </c>
    </row>
    <row r="62" spans="1:8" ht="12.75">
      <c r="A62" s="2" t="s">
        <v>13</v>
      </c>
      <c r="C62" s="3">
        <v>6400.77</v>
      </c>
      <c r="D62" s="3">
        <v>3742.5</v>
      </c>
      <c r="E62" s="3">
        <v>2658.27</v>
      </c>
      <c r="F62" s="4">
        <v>37.9212978898</v>
      </c>
      <c r="G62" s="4">
        <v>0.5015822784810119</v>
      </c>
      <c r="H62" s="4">
        <v>0.19020650998523078</v>
      </c>
    </row>
    <row r="63" spans="1:8" ht="12.75">
      <c r="A63" s="2" t="s">
        <v>13</v>
      </c>
      <c r="C63" s="3">
        <v>3719.73</v>
      </c>
      <c r="D63" s="3">
        <v>2946.9</v>
      </c>
      <c r="E63" s="3">
        <v>772.83</v>
      </c>
      <c r="F63" s="4">
        <v>22.0375032066</v>
      </c>
      <c r="G63" s="4">
        <v>0.5825649951314512</v>
      </c>
      <c r="H63" s="4">
        <v>0.12838277948262264</v>
      </c>
    </row>
    <row r="64" spans="1:8" ht="12.75">
      <c r="A64" s="2" t="s">
        <v>13</v>
      </c>
      <c r="C64" s="3">
        <v>352.99</v>
      </c>
      <c r="D64" s="3">
        <v>62.07</v>
      </c>
      <c r="E64" s="3">
        <v>290.92</v>
      </c>
      <c r="F64" s="4">
        <v>2.0912857268</v>
      </c>
      <c r="G64" s="4">
        <v>0.5555352495605661</v>
      </c>
      <c r="H64" s="4">
        <v>0.011617829381402878</v>
      </c>
    </row>
    <row r="65" spans="1:8" ht="12.75">
      <c r="A65" s="2" t="s">
        <v>13</v>
      </c>
      <c r="C65" s="3">
        <v>666.25</v>
      </c>
      <c r="D65" s="3">
        <v>696.5</v>
      </c>
      <c r="E65" s="3">
        <v>-30.25</v>
      </c>
      <c r="F65" s="4">
        <v>3.9471914658000005</v>
      </c>
      <c r="G65" s="4">
        <v>0.45304238483035886</v>
      </c>
      <c r="H65" s="4">
        <v>0.017882450350480725</v>
      </c>
    </row>
    <row r="67" spans="1:6" ht="12.75">
      <c r="A67" s="5" t="s">
        <v>13</v>
      </c>
      <c r="B67" s="6" t="s">
        <v>1</v>
      </c>
      <c r="C67" s="7">
        <f>SUBTOTAL(9,C61:C65)</f>
        <v>0</v>
      </c>
      <c r="D67" s="7">
        <f>SUBTOTAL(9,D61:D65)</f>
        <v>0</v>
      </c>
      <c r="E67" s="7">
        <f>SUBTOTAL(9,E61:E65)</f>
        <v>0</v>
      </c>
      <c r="F67" s="8">
        <f>SUBTOTAL(9,F61:F65)</f>
        <v>0</v>
      </c>
    </row>
    <row r="68" spans="1:8" ht="12.75">
      <c r="A68" s="2" t="s">
        <v>14</v>
      </c>
      <c r="C68" s="3">
        <v>91</v>
      </c>
      <c r="D68" s="3">
        <v>60</v>
      </c>
      <c r="E68" s="3">
        <v>31</v>
      </c>
      <c r="F68" s="4">
        <v>0.5391285904</v>
      </c>
      <c r="G68" s="4">
        <v>0.8005555282959158</v>
      </c>
      <c r="H68" s="4">
        <v>0.004316023735071044</v>
      </c>
    </row>
    <row r="70" spans="1:6" ht="12.75">
      <c r="A70" s="5" t="s">
        <v>14</v>
      </c>
      <c r="B70" s="6" t="s">
        <v>1</v>
      </c>
      <c r="C70" s="7">
        <f>SUBTOTAL(9,C68:C68)</f>
        <v>0</v>
      </c>
      <c r="D70" s="7">
        <f>SUBTOTAL(9,D68:D68)</f>
        <v>0</v>
      </c>
      <c r="E70" s="7">
        <f>SUBTOTAL(9,E68:E68)</f>
        <v>0</v>
      </c>
      <c r="F70" s="8">
        <f>SUBTOTAL(9,F68:F68)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