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<sst xmlns="http://schemas.openxmlformats.org/spreadsheetml/2006/main" count="77" uniqueCount="15">
  <si>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</si>
  <si>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</si>
  <si>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</si>
  <si>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</si>
  <si>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</si>
  <si>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</si>
  <si>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</si>
  <si>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</si>
  <si>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</si>
  <si>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</si>
  <si>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</si>
  <si>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RIGHT S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</si>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</sst>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220</v>
      </c>
      <c r="D1" s="3">
        <v>370</v>
      </c>
      <c r="E1" s="3">
        <v>-150</v>
      </c>
      <c r="F1" s="4">
        <v>0.23790864449999996</v>
      </c>
      <c r="G1" s="4">
        <v>0.3876072751075844</v>
      </c>
      <c r="H1" s="4">
        <v>0.0009221512141918399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143.5</v>
      </c>
      <c r="D4" s="3">
        <v>15.6</v>
      </c>
      <c r="E4" s="3">
        <v>127.9</v>
      </c>
      <c r="F4" s="4">
        <v>0.1551813204</v>
      </c>
      <c r="G4" s="4">
        <v>0.796481999013645</v>
      </c>
      <c r="H4" s="4">
        <v>0.0012359912828176893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21.6</v>
      </c>
      <c r="D7" s="3">
        <v>0</v>
      </c>
      <c r="E7" s="3">
        <v>21.6</v>
      </c>
      <c r="F7" s="4">
        <v>0.0233583032</v>
      </c>
      <c r="G7" s="4">
        <v>0.672151898734178</v>
      </c>
      <c r="H7" s="4">
        <v>0.00015700327847088618</v>
      </c>
    </row>
    <row r="8" spans="1:8" ht="12.75">
      <c r="A8" s="2" t="s">
        <v>3</v>
      </c>
      <c r="C8" s="3">
        <v>130</v>
      </c>
      <c r="D8" s="3">
        <v>0</v>
      </c>
      <c r="E8" s="3">
        <v>130</v>
      </c>
      <c r="F8" s="4">
        <v>0.1405823808</v>
      </c>
      <c r="G8" s="4">
        <v>0.6906523855890931</v>
      </c>
      <c r="H8" s="4">
        <v>0.000970935566713143</v>
      </c>
    </row>
    <row r="9" spans="1:8" ht="12.75">
      <c r="A9" s="2" t="s">
        <v>3</v>
      </c>
      <c r="C9" s="3">
        <v>30</v>
      </c>
      <c r="D9" s="3">
        <v>0</v>
      </c>
      <c r="E9" s="3">
        <v>30</v>
      </c>
      <c r="F9" s="4">
        <v>0.0324420878</v>
      </c>
      <c r="G9" s="4">
        <v>0.6861473969068895</v>
      </c>
      <c r="H9" s="4">
        <v>0.00022260054094194748</v>
      </c>
    </row>
    <row r="10" spans="1:8" ht="12.75">
      <c r="A10" s="2" t="s">
        <v>3</v>
      </c>
      <c r="C10" s="3">
        <v>98.5</v>
      </c>
      <c r="D10" s="3">
        <v>11.11</v>
      </c>
      <c r="E10" s="3">
        <v>87.39</v>
      </c>
      <c r="F10" s="4">
        <v>0.1065181886</v>
      </c>
      <c r="G10" s="4">
        <v>0.6826856687616172</v>
      </c>
      <c r="H10" s="4">
        <v>0.0007271844081966707</v>
      </c>
    </row>
    <row r="11" spans="1:8" ht="12.75">
      <c r="A11" s="2" t="s">
        <v>3</v>
      </c>
      <c r="C11" s="3">
        <v>60</v>
      </c>
      <c r="D11" s="3">
        <v>0</v>
      </c>
      <c r="E11" s="3">
        <v>60</v>
      </c>
      <c r="F11" s="4">
        <v>0.0648841757</v>
      </c>
      <c r="G11" s="4">
        <v>0.6478693219199552</v>
      </c>
      <c r="H11" s="4">
        <v>0.0004203646691409421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340</v>
      </c>
      <c r="D14" s="3">
        <v>310</v>
      </c>
      <c r="E14" s="3">
        <v>30</v>
      </c>
      <c r="F14" s="4">
        <v>0.3676769961</v>
      </c>
      <c r="G14" s="4">
        <v>-0.016215158454870204</v>
      </c>
      <c r="H14" s="4">
        <v>-5.961940751972193E-05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26</v>
      </c>
      <c r="D17" s="3">
        <v>6</v>
      </c>
      <c r="E17" s="3">
        <v>20</v>
      </c>
      <c r="F17" s="4">
        <v>0.0281164761</v>
      </c>
      <c r="G17" s="4">
        <v>0.3627857083204188</v>
      </c>
      <c r="H17" s="4">
        <v>0.00010200255697412626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298</v>
      </c>
      <c r="D20" s="3">
        <v>230.75</v>
      </c>
      <c r="E20" s="3">
        <v>67.25</v>
      </c>
      <c r="F20" s="4">
        <v>0.3222580731</v>
      </c>
      <c r="G20" s="4">
        <v>0.9454113924050636</v>
      </c>
      <c r="H20" s="4">
        <v>0.003046664536032437</v>
      </c>
    </row>
    <row r="21" spans="1:8" ht="12.75">
      <c r="A21" s="2" t="s">
        <v>6</v>
      </c>
      <c r="C21" s="3">
        <v>600</v>
      </c>
      <c r="D21" s="3">
        <v>602.5</v>
      </c>
      <c r="E21" s="3">
        <v>-2.5</v>
      </c>
      <c r="F21" s="4">
        <v>0.6488417579</v>
      </c>
      <c r="G21" s="4">
        <v>0.9511927945472248</v>
      </c>
      <c r="H21" s="4">
        <v>0.006171736049158352</v>
      </c>
    </row>
    <row r="22" spans="1:8" ht="12.75">
      <c r="A22" s="2" t="s">
        <v>6</v>
      </c>
      <c r="C22" s="3">
        <v>1031</v>
      </c>
      <c r="D22" s="3">
        <v>708.5</v>
      </c>
      <c r="E22" s="3">
        <v>322.5</v>
      </c>
      <c r="F22" s="4">
        <v>1.1149264208</v>
      </c>
      <c r="G22" s="4">
        <v>0.9462373069968002</v>
      </c>
      <c r="H22" s="4">
        <v>0.010549849739173733</v>
      </c>
    </row>
    <row r="23" spans="1:8" ht="12.75">
      <c r="A23" s="2" t="s">
        <v>6</v>
      </c>
      <c r="C23" s="3">
        <v>624.15</v>
      </c>
      <c r="D23" s="3">
        <v>582</v>
      </c>
      <c r="E23" s="3">
        <v>42.15</v>
      </c>
      <c r="F23" s="4">
        <v>0.6749576387</v>
      </c>
      <c r="G23" s="4">
        <v>0.9435011191340306</v>
      </c>
      <c r="H23" s="4">
        <v>0.006368232874815126</v>
      </c>
    </row>
    <row r="24" spans="1:8" ht="12.75">
      <c r="A24" s="2" t="s">
        <v>6</v>
      </c>
      <c r="C24" s="3">
        <v>1052.75</v>
      </c>
      <c r="D24" s="3">
        <v>2043.6</v>
      </c>
      <c r="E24" s="3">
        <v>-990.85</v>
      </c>
      <c r="F24" s="4">
        <v>1.1384469345</v>
      </c>
      <c r="G24" s="4">
        <v>0.9431227000847254</v>
      </c>
      <c r="H24" s="4">
        <v>0.010736951467688185</v>
      </c>
    </row>
    <row r="25" spans="1:8" ht="12.75">
      <c r="A25" s="2" t="s">
        <v>6</v>
      </c>
      <c r="C25" s="3">
        <v>30</v>
      </c>
      <c r="D25" s="3">
        <v>10</v>
      </c>
      <c r="E25" s="3">
        <v>20</v>
      </c>
      <c r="F25" s="4">
        <v>0.0324420878</v>
      </c>
      <c r="G25" s="4">
        <v>0.9427969695374759</v>
      </c>
      <c r="H25" s="4">
        <v>0.0003058630206330871</v>
      </c>
    </row>
    <row r="26" spans="1:8" ht="12.75">
      <c r="A26" s="2" t="s">
        <v>6</v>
      </c>
      <c r="C26" s="3">
        <v>156.5</v>
      </c>
      <c r="D26" s="3">
        <v>12</v>
      </c>
      <c r="E26" s="3">
        <v>144.5</v>
      </c>
      <c r="F26" s="4">
        <v>0.1692395585</v>
      </c>
      <c r="G26" s="4">
        <v>0.940825314043625</v>
      </c>
      <c r="H26" s="4">
        <v>0.0015922486077436693</v>
      </c>
    </row>
    <row r="27" spans="1:8" ht="12.75">
      <c r="A27" s="2" t="s">
        <v>6</v>
      </c>
      <c r="C27" s="3">
        <v>192.5</v>
      </c>
      <c r="D27" s="3">
        <v>305</v>
      </c>
      <c r="E27" s="3">
        <v>-112.5</v>
      </c>
      <c r="F27" s="4">
        <v>0.20817006400000002</v>
      </c>
      <c r="G27" s="4">
        <v>0.9429445478951287</v>
      </c>
      <c r="H27" s="4">
        <v>0.0019629282688377997</v>
      </c>
    </row>
    <row r="28" spans="1:8" ht="12.75">
      <c r="A28" s="2" t="s">
        <v>6</v>
      </c>
      <c r="C28" s="3">
        <v>98</v>
      </c>
      <c r="D28" s="3">
        <v>43.25</v>
      </c>
      <c r="E28" s="3">
        <v>54.75</v>
      </c>
      <c r="F28" s="4">
        <v>0.10597748710000002</v>
      </c>
      <c r="G28" s="4">
        <v>0.9272030128287316</v>
      </c>
      <c r="H28" s="4">
        <v>0.0009826264533113805</v>
      </c>
    </row>
    <row r="29" spans="1:8" ht="12.75">
      <c r="A29" s="2" t="s">
        <v>6</v>
      </c>
      <c r="C29" s="3">
        <v>29.5</v>
      </c>
      <c r="D29" s="3">
        <v>0</v>
      </c>
      <c r="E29" s="3">
        <v>29.5</v>
      </c>
      <c r="F29" s="4">
        <v>0.0319013864</v>
      </c>
      <c r="G29" s="4">
        <v>0.9369911608299065</v>
      </c>
      <c r="H29" s="4">
        <v>0.0002989131707501939</v>
      </c>
    </row>
    <row r="30" spans="1:8" ht="12.75">
      <c r="A30" s="2" t="s">
        <v>6</v>
      </c>
      <c r="C30" s="3">
        <v>2</v>
      </c>
      <c r="D30" s="3">
        <v>4</v>
      </c>
      <c r="E30" s="3">
        <v>-2</v>
      </c>
      <c r="F30" s="4">
        <v>0.0021628058</v>
      </c>
      <c r="G30" s="4">
        <v>0.9427642435914548</v>
      </c>
      <c r="H30" s="4">
        <v>2.0390159740722118E-05</v>
      </c>
    </row>
    <row r="31" spans="1:8" ht="12.75">
      <c r="A31" s="2" t="s">
        <v>6</v>
      </c>
      <c r="C31" s="3">
        <v>70.75</v>
      </c>
      <c r="D31" s="3">
        <v>38</v>
      </c>
      <c r="E31" s="3">
        <v>32.75</v>
      </c>
      <c r="F31" s="4">
        <v>0.0765092572</v>
      </c>
      <c r="G31" s="4">
        <v>0.9357834556859871</v>
      </c>
      <c r="H31" s="4">
        <v>0.0007159609709458399</v>
      </c>
    </row>
    <row r="33" spans="1:6" ht="12.75">
      <c r="A33" s="5" t="s">
        <v>6</v>
      </c>
      <c r="B33" s="6" t="s">
        <v>1</v>
      </c>
      <c r="C33" s="7">
        <f>SUBTOTAL(9,C20:C31)</f>
        <v>0</v>
      </c>
      <c r="D33" s="7">
        <f>SUBTOTAL(9,D20:D31)</f>
        <v>0</v>
      </c>
      <c r="E33" s="7">
        <f>SUBTOTAL(9,E20:E31)</f>
        <v>0</v>
      </c>
      <c r="F33" s="8">
        <f>SUBTOTAL(9,F20:F31)</f>
        <v>0</v>
      </c>
    </row>
    <row r="34" spans="1:8" ht="12.75">
      <c r="A34" s="2" t="s">
        <v>7</v>
      </c>
      <c r="C34" s="3">
        <v>271.5</v>
      </c>
      <c r="D34" s="3">
        <v>250</v>
      </c>
      <c r="E34" s="3">
        <v>21.5</v>
      </c>
      <c r="F34" s="4">
        <v>0.2936008954</v>
      </c>
      <c r="G34" s="4">
        <v>0.4491742434780408</v>
      </c>
      <c r="H34" s="4">
        <v>0.001318779600757704</v>
      </c>
    </row>
    <row r="35" spans="1:8" ht="12.75">
      <c r="A35" s="2" t="s">
        <v>7</v>
      </c>
      <c r="C35" s="3">
        <v>10</v>
      </c>
      <c r="D35" s="3">
        <v>0</v>
      </c>
      <c r="E35" s="3">
        <v>10</v>
      </c>
      <c r="F35" s="4">
        <v>0.010814029199999999</v>
      </c>
      <c r="G35" s="4">
        <v>0.5851774807471019</v>
      </c>
      <c r="H35" s="4">
        <v>6.328126363981598E-05</v>
      </c>
    </row>
    <row r="37" spans="1:6" ht="12.75">
      <c r="A37" s="5" t="s">
        <v>7</v>
      </c>
      <c r="B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8</v>
      </c>
      <c r="C38" s="3">
        <v>6836.2</v>
      </c>
      <c r="D38" s="3">
        <v>3362.5</v>
      </c>
      <c r="E38" s="3">
        <v>3473.7</v>
      </c>
      <c r="F38" s="4">
        <v>7.3926867098</v>
      </c>
      <c r="G38" s="4">
        <v>0.996752488111947</v>
      </c>
      <c r="H38" s="4">
        <v>0.07368678871825274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347.95</v>
      </c>
      <c r="D41" s="3">
        <v>30</v>
      </c>
      <c r="E41" s="3">
        <v>317.95</v>
      </c>
      <c r="F41" s="4">
        <v>0.37627414940000004</v>
      </c>
      <c r="G41" s="4">
        <v>0.996752488111947</v>
      </c>
      <c r="H41" s="4">
        <v>0.003750521946266564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10</v>
      </c>
      <c r="C44" s="3">
        <v>483</v>
      </c>
      <c r="D44" s="3">
        <v>574.5</v>
      </c>
      <c r="E44" s="3">
        <v>-91.5</v>
      </c>
      <c r="F44" s="4">
        <v>0.5223176151</v>
      </c>
      <c r="G44" s="4">
        <v>0.75</v>
      </c>
      <c r="H44" s="4">
        <v>0.00391738211325</v>
      </c>
    </row>
    <row r="45" spans="1:8" ht="12.75">
      <c r="A45" s="2" t="s">
        <v>10</v>
      </c>
      <c r="C45" s="3">
        <v>2427.35</v>
      </c>
      <c r="D45" s="3">
        <v>3407.95</v>
      </c>
      <c r="E45" s="3">
        <v>-980.6</v>
      </c>
      <c r="F45" s="4">
        <v>2.624943402</v>
      </c>
      <c r="G45" s="4">
        <v>0.781645569620253</v>
      </c>
      <c r="H45" s="4">
        <v>0.020517753806772156</v>
      </c>
    </row>
    <row r="46" spans="1:8" ht="12.75">
      <c r="A46" s="2" t="s">
        <v>10</v>
      </c>
      <c r="C46" s="3">
        <v>2455.8</v>
      </c>
      <c r="D46" s="3">
        <v>1658.74</v>
      </c>
      <c r="E46" s="3">
        <v>797.06</v>
      </c>
      <c r="F46" s="4">
        <v>2.6557093154</v>
      </c>
      <c r="G46" s="4">
        <v>0.7631450827653354</v>
      </c>
      <c r="H46" s="4">
        <v>0.020266915053016046</v>
      </c>
    </row>
    <row r="47" spans="1:8" ht="12.75">
      <c r="A47" s="2" t="s">
        <v>10</v>
      </c>
      <c r="C47" s="3">
        <v>1088.45</v>
      </c>
      <c r="D47" s="3">
        <v>774.97</v>
      </c>
      <c r="E47" s="3">
        <v>313.48</v>
      </c>
      <c r="F47" s="4">
        <v>1.1770530191</v>
      </c>
      <c r="G47" s="4">
        <v>0.7838680307034736</v>
      </c>
      <c r="H47" s="4">
        <v>0.009226542321154949</v>
      </c>
    </row>
    <row r="48" spans="1:8" ht="12.75">
      <c r="A48" s="2" t="s">
        <v>10</v>
      </c>
      <c r="C48" s="3">
        <v>890.55</v>
      </c>
      <c r="D48" s="3">
        <v>849.95</v>
      </c>
      <c r="E48" s="3">
        <v>40.6</v>
      </c>
      <c r="F48" s="4">
        <v>0.9630433792</v>
      </c>
      <c r="G48" s="4">
        <v>0.7570752032777359</v>
      </c>
      <c r="H48" s="4">
        <v>0.007290962620731176</v>
      </c>
    </row>
    <row r="49" spans="1:8" ht="12.75">
      <c r="A49" s="2" t="s">
        <v>10</v>
      </c>
      <c r="C49" s="3">
        <v>889.45</v>
      </c>
      <c r="D49" s="3">
        <v>1376.64</v>
      </c>
      <c r="E49" s="3">
        <v>-487.19</v>
      </c>
      <c r="F49" s="4">
        <v>0.961853836</v>
      </c>
      <c r="G49" s="4">
        <v>0.7341139872785444</v>
      </c>
      <c r="H49" s="4">
        <v>0.0070611035472512304</v>
      </c>
    </row>
    <row r="50" spans="1:8" ht="12.75">
      <c r="A50" s="2" t="s">
        <v>10</v>
      </c>
      <c r="C50" s="3">
        <v>260.7</v>
      </c>
      <c r="D50" s="3">
        <v>211.48</v>
      </c>
      <c r="E50" s="3">
        <v>49.22</v>
      </c>
      <c r="F50" s="4">
        <v>0.2819217438</v>
      </c>
      <c r="G50" s="4">
        <v>0.732339008921286</v>
      </c>
      <c r="H50" s="4">
        <v>0.0020646229044785263</v>
      </c>
    </row>
    <row r="51" spans="1:8" ht="12.75">
      <c r="A51" s="2" t="s">
        <v>10</v>
      </c>
      <c r="C51" s="3">
        <v>149.75</v>
      </c>
      <c r="D51" s="3">
        <v>1361.89</v>
      </c>
      <c r="E51" s="3">
        <v>-1212.14</v>
      </c>
      <c r="F51" s="4">
        <v>0.1619400887</v>
      </c>
      <c r="G51" s="4">
        <v>0.7007600957054746</v>
      </c>
      <c r="H51" s="4">
        <v>0.0011348115205596506</v>
      </c>
    </row>
    <row r="52" spans="1:8" ht="12.75">
      <c r="A52" s="2" t="s">
        <v>10</v>
      </c>
      <c r="C52" s="3">
        <v>59.3</v>
      </c>
      <c r="D52" s="3">
        <v>202.8</v>
      </c>
      <c r="E52" s="3">
        <v>-143.5</v>
      </c>
      <c r="F52" s="4">
        <v>0.0641271937</v>
      </c>
      <c r="G52" s="4">
        <v>0.7459854698280212</v>
      </c>
      <c r="H52" s="4">
        <v>0.0004783795472104703</v>
      </c>
    </row>
    <row r="53" spans="1:8" ht="12.75">
      <c r="A53" s="2" t="s">
        <v>10</v>
      </c>
      <c r="C53" s="3">
        <v>151.2</v>
      </c>
      <c r="D53" s="3">
        <v>205.3</v>
      </c>
      <c r="E53" s="3">
        <v>-54.1</v>
      </c>
      <c r="F53" s="4">
        <v>0.163508123</v>
      </c>
      <c r="G53" s="4">
        <v>0.7071288728879139</v>
      </c>
      <c r="H53" s="4">
        <v>0.0011562131472500842</v>
      </c>
    </row>
    <row r="54" spans="1:8" ht="12.75">
      <c r="A54" s="2" t="s">
        <v>10</v>
      </c>
      <c r="C54" s="3">
        <v>33</v>
      </c>
      <c r="D54" s="3">
        <v>8</v>
      </c>
      <c r="E54" s="3">
        <v>25</v>
      </c>
      <c r="F54" s="4">
        <v>0.0356862966</v>
      </c>
      <c r="G54" s="4">
        <v>0.6817638543404619</v>
      </c>
      <c r="H54" s="4">
        <v>0.00024329627117152927</v>
      </c>
    </row>
    <row r="55" spans="1:8" ht="12.75">
      <c r="A55" s="2" t="s">
        <v>10</v>
      </c>
      <c r="C55" s="3">
        <v>1.4</v>
      </c>
      <c r="D55" s="3">
        <v>0.5</v>
      </c>
      <c r="E55" s="3">
        <v>0.9</v>
      </c>
      <c r="F55" s="4">
        <v>0.0015139641</v>
      </c>
      <c r="G55" s="4">
        <v>0.6929554133727815</v>
      </c>
      <c r="H55" s="4">
        <v>1.0491096187470513E-05</v>
      </c>
    </row>
    <row r="57" spans="1:6" ht="12.75">
      <c r="A57" s="5" t="s">
        <v>10</v>
      </c>
      <c r="B57" s="6" t="s">
        <v>1</v>
      </c>
      <c r="C57" s="7">
        <f>SUBTOTAL(9,C44:C55)</f>
        <v>0</v>
      </c>
      <c r="D57" s="7">
        <f>SUBTOTAL(9,D44:D55)</f>
        <v>0</v>
      </c>
      <c r="E57" s="7">
        <f>SUBTOTAL(9,E44:E55)</f>
        <v>0</v>
      </c>
      <c r="F57" s="8">
        <f>SUBTOTAL(9,F44:F55)</f>
        <v>0</v>
      </c>
    </row>
    <row r="58" spans="1:8" ht="12.75">
      <c r="A58" s="2" t="s">
        <v>11</v>
      </c>
      <c r="C58" s="3">
        <v>3.2</v>
      </c>
      <c r="D58" s="3">
        <v>0</v>
      </c>
      <c r="E58" s="3">
        <v>3.2</v>
      </c>
      <c r="F58" s="4">
        <v>0.0034604893</v>
      </c>
      <c r="G58" s="4">
        <v>0.7967569683090258</v>
      </c>
      <c r="H58" s="4">
        <v>2.757168963533823E-05</v>
      </c>
    </row>
    <row r="60" spans="1:6" ht="12.75">
      <c r="A60" s="5" t="s">
        <v>11</v>
      </c>
      <c r="B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  <row r="61" spans="1:8" ht="12.75">
      <c r="A61" s="2" t="s">
        <v>12</v>
      </c>
      <c r="C61" s="3">
        <v>20267.82</v>
      </c>
      <c r="D61" s="3">
        <v>13355.2</v>
      </c>
      <c r="E61" s="3">
        <v>6912.62</v>
      </c>
      <c r="F61" s="4">
        <v>21.9176799322</v>
      </c>
      <c r="G61" s="4">
        <v>0.5</v>
      </c>
      <c r="H61" s="4">
        <v>0.10958839966100001</v>
      </c>
    </row>
    <row r="62" spans="1:8" ht="12.75">
      <c r="A62" s="2" t="s">
        <v>12</v>
      </c>
      <c r="C62" s="3">
        <v>16661.7</v>
      </c>
      <c r="D62" s="3">
        <v>11863.8</v>
      </c>
      <c r="E62" s="3">
        <v>4797.9</v>
      </c>
      <c r="F62" s="4">
        <v>18.0180111983</v>
      </c>
      <c r="G62" s="4">
        <v>0.5316455696202529</v>
      </c>
      <c r="H62" s="4">
        <v>0.095791958269443</v>
      </c>
    </row>
    <row r="63" spans="1:8" ht="12.75">
      <c r="A63" s="2" t="s">
        <v>12</v>
      </c>
      <c r="C63" s="3">
        <v>676.75</v>
      </c>
      <c r="D63" s="3">
        <v>503</v>
      </c>
      <c r="E63" s="3">
        <v>173.75</v>
      </c>
      <c r="F63" s="4">
        <v>0.7318394328</v>
      </c>
      <c r="G63" s="4">
        <v>0.5825219084712759</v>
      </c>
      <c r="H63" s="4">
        <v>0.0042631250308919205</v>
      </c>
    </row>
    <row r="64" spans="1:8" ht="12.75">
      <c r="A64" s="2" t="s">
        <v>12</v>
      </c>
      <c r="C64" s="3">
        <v>864</v>
      </c>
      <c r="D64" s="3">
        <v>889.6</v>
      </c>
      <c r="E64" s="3">
        <v>-25.6</v>
      </c>
      <c r="F64" s="4">
        <v>0.9343321314</v>
      </c>
      <c r="G64" s="4">
        <v>0.5554919763780519</v>
      </c>
      <c r="H64" s="4">
        <v>0.005190140022649038</v>
      </c>
    </row>
    <row r="65" spans="1:8" ht="12.75">
      <c r="A65" s="2" t="s">
        <v>12</v>
      </c>
      <c r="C65" s="3">
        <v>167.75</v>
      </c>
      <c r="D65" s="3">
        <v>13.2</v>
      </c>
      <c r="E65" s="3">
        <v>154.55</v>
      </c>
      <c r="F65" s="4">
        <v>0.1814053415</v>
      </c>
      <c r="G65" s="4">
        <v>0.4949828652360293</v>
      </c>
      <c r="H65" s="4">
        <v>0.000897925357047904</v>
      </c>
    </row>
    <row r="67" spans="1:6" ht="12.75">
      <c r="A67" s="5" t="s">
        <v>12</v>
      </c>
      <c r="B67" s="6" t="s">
        <v>1</v>
      </c>
      <c r="C67" s="7">
        <f>SUBTOTAL(9,C61:C65)</f>
        <v>0</v>
      </c>
      <c r="D67" s="7">
        <f>SUBTOTAL(9,D61:D65)</f>
        <v>0</v>
      </c>
      <c r="E67" s="7">
        <f>SUBTOTAL(9,E61:E65)</f>
        <v>0</v>
      </c>
      <c r="F67" s="8">
        <f>SUBTOTAL(9,F61:F65)</f>
        <v>0</v>
      </c>
    </row>
    <row r="68" spans="1:8" ht="12.75">
      <c r="A68" s="2" t="s">
        <v>13</v>
      </c>
      <c r="C68" s="3">
        <v>1028</v>
      </c>
      <c r="D68" s="3">
        <v>1050.04</v>
      </c>
      <c r="E68" s="3">
        <v>-22.04</v>
      </c>
      <c r="F68" s="4">
        <v>1.111682212</v>
      </c>
      <c r="G68" s="4">
        <v>0.7025316455696209</v>
      </c>
      <c r="H68" s="4">
        <v>0.00780991933746836</v>
      </c>
    </row>
    <row r="69" spans="1:8" ht="12.75">
      <c r="A69" s="2" t="s">
        <v>13</v>
      </c>
      <c r="C69" s="3">
        <v>21983.15</v>
      </c>
      <c r="D69" s="3">
        <v>18868.46</v>
      </c>
      <c r="E69" s="3">
        <v>3114.69</v>
      </c>
      <c r="F69" s="4">
        <v>23.77264282</v>
      </c>
      <c r="G69" s="4">
        <v>0.790408958130481</v>
      </c>
      <c r="H69" s="4">
        <v>0.18790109843364258</v>
      </c>
    </row>
    <row r="70" spans="1:8" ht="12.75">
      <c r="A70" s="2" t="s">
        <v>13</v>
      </c>
      <c r="C70" s="3">
        <v>8504.5</v>
      </c>
      <c r="D70" s="3">
        <v>6223.87</v>
      </c>
      <c r="E70" s="3">
        <v>2280.63</v>
      </c>
      <c r="F70" s="4">
        <v>9.1967912179</v>
      </c>
      <c r="G70" s="4">
        <v>0.6370591433882531</v>
      </c>
      <c r="H70" s="4">
        <v>0.05858899935195983</v>
      </c>
    </row>
    <row r="71" spans="1:8" ht="12.75">
      <c r="A71" s="2" t="s">
        <v>13</v>
      </c>
      <c r="C71" s="3">
        <v>456.5</v>
      </c>
      <c r="D71" s="3">
        <v>70</v>
      </c>
      <c r="E71" s="3">
        <v>386.5</v>
      </c>
      <c r="F71" s="4">
        <v>0.49366043750000005</v>
      </c>
      <c r="G71" s="4">
        <v>0.6658436500208651</v>
      </c>
      <c r="H71" s="4">
        <v>0.0032870066757589734</v>
      </c>
    </row>
    <row r="72" spans="1:8" ht="12.75">
      <c r="A72" s="2" t="s">
        <v>13</v>
      </c>
      <c r="C72" s="3">
        <v>59.75</v>
      </c>
      <c r="D72" s="3">
        <v>6.66</v>
      </c>
      <c r="E72" s="3">
        <v>53.09</v>
      </c>
      <c r="F72" s="4">
        <v>0.064613825</v>
      </c>
      <c r="G72" s="4">
        <v>0.6590909090909082</v>
      </c>
      <c r="H72" s="4">
        <v>0.00042586384659090845</v>
      </c>
    </row>
    <row r="74" spans="1:6" ht="12.75">
      <c r="A74" s="5" t="s">
        <v>13</v>
      </c>
      <c r="B74" s="6" t="s">
        <v>1</v>
      </c>
      <c r="C74" s="7">
        <f>SUBTOTAL(9,C68:C72)</f>
        <v>0</v>
      </c>
      <c r="D74" s="7">
        <f>SUBTOTAL(9,D68:D72)</f>
        <v>0</v>
      </c>
      <c r="E74" s="7">
        <f>SUBTOTAL(9,E68:E72)</f>
        <v>0</v>
      </c>
      <c r="F74" s="8">
        <f>SUBTOTAL(9,F68:F72)</f>
        <v>0</v>
      </c>
    </row>
    <row r="75" spans="1:8" ht="12.75">
      <c r="A75" s="2" t="s">
        <v>14</v>
      </c>
      <c r="C75" s="3">
        <v>189</v>
      </c>
      <c r="D75" s="3">
        <v>152</v>
      </c>
      <c r="E75" s="3">
        <v>37</v>
      </c>
      <c r="F75" s="4">
        <v>0.2043851537</v>
      </c>
      <c r="G75" s="4">
        <v>-0.016215158454870204</v>
      </c>
      <c r="H75" s="4">
        <v>-3.3141376530685015E-05</v>
      </c>
    </row>
    <row r="77" spans="1:6" ht="12.75">
      <c r="A77" s="5" t="s">
        <v>14</v>
      </c>
      <c r="B77" s="6" t="s">
        <v>1</v>
      </c>
      <c r="C77" s="7">
        <f>SUBTOTAL(9,C75:C75)</f>
        <v>0</v>
      </c>
      <c r="D77" s="7">
        <f>SUBTOTAL(9,D75:D75)</f>
        <v>0</v>
      </c>
      <c r="E77" s="7">
        <f>SUBTOTAL(9,E75:E75)</f>
        <v>0</v>
      </c>
      <c r="F77" s="8">
        <f>SUBTOTAL(9,F75:F75)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