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<sst xmlns="http://schemas.openxmlformats.org/spreadsheetml/2006/main" count="55" uniqueCount="11">
  <si>
    <t>20 SPOT</t>
  </si>
  <si>
    <t>Totals:</t>
  </si>
  <si>
    <t>BEST BET</t>
  </si>
  <si>
    <t>BONUSBAL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</si>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</sst>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145</v>
      </c>
      <c r="D1" s="3">
        <v>89</v>
      </c>
      <c r="E1" s="3">
        <v>56</v>
      </c>
      <c r="F1" s="4">
        <v>0.797369231</v>
      </c>
      <c r="G1" s="4">
        <v>-0.2934343677158149</v>
      </c>
      <c r="H1" s="4">
        <v>-0.0023397553613453055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140</v>
      </c>
      <c r="D4" s="3">
        <v>818.51</v>
      </c>
      <c r="E4" s="3">
        <v>-678.51</v>
      </c>
      <c r="F4" s="4">
        <v>0.76987374</v>
      </c>
      <c r="G4" s="4">
        <v>0.672151898734178</v>
      </c>
      <c r="H4" s="4">
        <v>0.005174720961265827</v>
      </c>
    </row>
    <row r="5" spans="1:8" ht="12.75">
      <c r="A5" s="2" t="s">
        <v>2</v>
      </c>
      <c r="C5" s="3">
        <v>6</v>
      </c>
      <c r="D5" s="3">
        <v>0</v>
      </c>
      <c r="E5" s="3">
        <v>6</v>
      </c>
      <c r="F5" s="4">
        <v>0.032994588</v>
      </c>
      <c r="G5" s="4">
        <v>0.6906523855890931</v>
      </c>
      <c r="H5" s="4">
        <v>0.0002278779091372926</v>
      </c>
    </row>
    <row r="6" spans="1:8" ht="12.75">
      <c r="A6" s="2" t="s">
        <v>2</v>
      </c>
      <c r="C6" s="3">
        <v>69.9</v>
      </c>
      <c r="D6" s="3">
        <v>0</v>
      </c>
      <c r="E6" s="3">
        <v>69.9</v>
      </c>
      <c r="F6" s="4">
        <v>0.38438696</v>
      </c>
      <c r="G6" s="4">
        <v>0.7014643584263826</v>
      </c>
      <c r="H6" s="4">
        <v>0.0026963375228386756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36</v>
      </c>
      <c r="D9" s="3">
        <v>0</v>
      </c>
      <c r="E9" s="3">
        <v>36</v>
      </c>
      <c r="F9" s="4">
        <v>0.197967533</v>
      </c>
      <c r="G9" s="4">
        <v>0.9303797468354434</v>
      </c>
      <c r="H9" s="4">
        <v>0.0018418498323417732</v>
      </c>
    </row>
    <row r="10" spans="1:8" ht="12.75">
      <c r="A10" s="2" t="s">
        <v>3</v>
      </c>
      <c r="C10" s="3">
        <v>7</v>
      </c>
      <c r="D10" s="3">
        <v>0</v>
      </c>
      <c r="E10" s="3">
        <v>7</v>
      </c>
      <c r="F10" s="4">
        <v>0.038493687</v>
      </c>
      <c r="G10" s="4">
        <v>0.9303797468354431</v>
      </c>
      <c r="H10" s="4">
        <v>0.00035813746765822775</v>
      </c>
    </row>
    <row r="11" spans="1:8" ht="12.75">
      <c r="A11" s="2" t="s">
        <v>3</v>
      </c>
      <c r="C11" s="3">
        <v>109</v>
      </c>
      <c r="D11" s="3">
        <v>57.5</v>
      </c>
      <c r="E11" s="3">
        <v>51.5</v>
      </c>
      <c r="F11" s="4">
        <v>0.599401698</v>
      </c>
      <c r="G11" s="4">
        <v>0.9309203454773073</v>
      </c>
      <c r="H11" s="4">
        <v>0.005579952357818446</v>
      </c>
    </row>
    <row r="12" spans="1:8" ht="12.75">
      <c r="A12" s="2" t="s">
        <v>3</v>
      </c>
      <c r="C12" s="3">
        <v>1</v>
      </c>
      <c r="D12" s="3">
        <v>0</v>
      </c>
      <c r="E12" s="3">
        <v>1</v>
      </c>
      <c r="F12" s="4">
        <v>0.005499098</v>
      </c>
      <c r="G12" s="4">
        <v>0.9306026252228786</v>
      </c>
      <c r="H12" s="4">
        <v>5.117475035157882E-05</v>
      </c>
    </row>
    <row r="13" spans="1:8" ht="12.75">
      <c r="A13" s="2" t="s">
        <v>3</v>
      </c>
      <c r="C13" s="3">
        <v>29</v>
      </c>
      <c r="D13" s="3">
        <v>22</v>
      </c>
      <c r="E13" s="3">
        <v>7</v>
      </c>
      <c r="F13" s="4">
        <v>0.159473846</v>
      </c>
      <c r="G13" s="4">
        <v>0.9307401459300193</v>
      </c>
      <c r="H13" s="4">
        <v>0.0014842871069806144</v>
      </c>
    </row>
    <row r="14" spans="1:8" ht="12.75">
      <c r="A14" s="2" t="s">
        <v>3</v>
      </c>
      <c r="C14" s="3">
        <v>3.75</v>
      </c>
      <c r="D14" s="3">
        <v>0</v>
      </c>
      <c r="E14" s="3">
        <v>3.75</v>
      </c>
      <c r="F14" s="4">
        <v>0.020621618</v>
      </c>
      <c r="G14" s="4">
        <v>0.9237368391781431</v>
      </c>
      <c r="H14" s="4">
        <v>0.00019048948230059102</v>
      </c>
    </row>
    <row r="15" ht="12.75">
      <c r="A15" s="5" t="s">
        <v>3</v>
      </c>
    </row>
    <row r="16" spans="1:6" ht="12.75">
      <c r="A16" s="6" t="s">
        <v>1</v>
      </c>
      <c r="C16" s="7">
        <f>SUBTOTAL(9,C9:C14)</f>
        <v>0</v>
      </c>
      <c r="D16" s="7">
        <f>SUBTOTAL(9,D9:D14)</f>
        <v>0</v>
      </c>
      <c r="E16" s="7">
        <f>SUBTOTAL(9,E9:E14)</f>
        <v>0</v>
      </c>
      <c r="F16" s="8">
        <f>SUBTOTAL(9,F9:F14)</f>
        <v>0</v>
      </c>
    </row>
    <row r="17" spans="1:8" ht="12.75">
      <c r="A17" s="2" t="s">
        <v>4</v>
      </c>
      <c r="C17" s="3">
        <v>3505.5</v>
      </c>
      <c r="D17" s="3">
        <v>2434</v>
      </c>
      <c r="E17" s="3">
        <v>1071.5</v>
      </c>
      <c r="F17" s="4">
        <v>19.277088557</v>
      </c>
      <c r="G17" s="4">
        <v>-0.016215158454870204</v>
      </c>
      <c r="H17" s="4">
        <v>-0.003125810455003202</v>
      </c>
    </row>
    <row r="18" ht="12.75">
      <c r="A18" s="5" t="s">
        <v>4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5</v>
      </c>
      <c r="C20" s="3">
        <v>20</v>
      </c>
      <c r="D20" s="3">
        <v>2</v>
      </c>
      <c r="E20" s="3">
        <v>18</v>
      </c>
      <c r="F20" s="4">
        <v>0.109981962</v>
      </c>
      <c r="G20" s="4">
        <v>-0.29061791722254204</v>
      </c>
      <c r="H20" s="4">
        <v>-0.0003196272872848877</v>
      </c>
    </row>
    <row r="21" ht="12.75">
      <c r="A21" s="5" t="s">
        <v>5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6</v>
      </c>
      <c r="C23" s="3">
        <v>364.5</v>
      </c>
      <c r="D23" s="3">
        <v>570</v>
      </c>
      <c r="E23" s="3">
        <v>-205.5</v>
      </c>
      <c r="F23" s="4">
        <v>2.004421274</v>
      </c>
      <c r="G23" s="4">
        <v>0.7658480759746579</v>
      </c>
      <c r="H23" s="4">
        <v>0.015350821761355724</v>
      </c>
    </row>
    <row r="24" spans="1:8" ht="12.75">
      <c r="A24" s="2" t="s">
        <v>6</v>
      </c>
      <c r="C24" s="3">
        <v>291.6</v>
      </c>
      <c r="D24" s="3">
        <v>280</v>
      </c>
      <c r="E24" s="3">
        <v>11.6</v>
      </c>
      <c r="F24" s="4">
        <v>1.603537019</v>
      </c>
      <c r="G24" s="4">
        <v>0.7739096346691292</v>
      </c>
      <c r="H24" s="4">
        <v>0.012409927485527146</v>
      </c>
    </row>
    <row r="25" spans="1:8" ht="12.75">
      <c r="A25" s="2" t="s">
        <v>6</v>
      </c>
      <c r="C25" s="3">
        <v>72.9</v>
      </c>
      <c r="D25" s="3">
        <v>0</v>
      </c>
      <c r="E25" s="3">
        <v>72.9</v>
      </c>
      <c r="F25" s="4">
        <v>0.400884254</v>
      </c>
      <c r="G25" s="4">
        <v>0.4345660666104565</v>
      </c>
      <c r="H25" s="4">
        <v>0.001742106934268471</v>
      </c>
    </row>
    <row r="26" ht="12.75">
      <c r="A26" s="5" t="s">
        <v>6</v>
      </c>
    </row>
    <row r="27" spans="1:6" ht="12.75">
      <c r="A27" s="6" t="s">
        <v>1</v>
      </c>
      <c r="C27" s="7">
        <f>SUBTOTAL(9,C23:C25)</f>
        <v>0</v>
      </c>
      <c r="D27" s="7">
        <f>SUBTOTAL(9,D23:D25)</f>
        <v>0</v>
      </c>
      <c r="E27" s="7">
        <f>SUBTOTAL(9,E23:E25)</f>
        <v>0</v>
      </c>
      <c r="F27" s="8">
        <f>SUBTOTAL(9,F23:F25)</f>
        <v>0</v>
      </c>
    </row>
    <row r="28" spans="1:8" ht="12.75">
      <c r="A28" s="2" t="s">
        <v>7</v>
      </c>
      <c r="C28" s="3">
        <v>123.15</v>
      </c>
      <c r="D28" s="3">
        <v>27</v>
      </c>
      <c r="E28" s="3">
        <v>96.15</v>
      </c>
      <c r="F28" s="4">
        <v>0.677213936</v>
      </c>
      <c r="G28" s="4">
        <v>0.9971335691242055</v>
      </c>
      <c r="H28" s="4">
        <v>0.006752727490643313</v>
      </c>
    </row>
    <row r="29" ht="12.75">
      <c r="A29" s="5" t="s">
        <v>7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8</v>
      </c>
      <c r="C31" s="3">
        <v>448</v>
      </c>
      <c r="D31" s="3">
        <v>564.75</v>
      </c>
      <c r="E31" s="3">
        <v>-116.75</v>
      </c>
      <c r="F31" s="4">
        <v>2.46359597</v>
      </c>
      <c r="G31" s="4">
        <v>0.75</v>
      </c>
      <c r="H31" s="4">
        <v>0.018476969775</v>
      </c>
    </row>
    <row r="32" spans="1:8" ht="12.75">
      <c r="A32" s="2" t="s">
        <v>8</v>
      </c>
      <c r="C32" s="3">
        <v>553.75</v>
      </c>
      <c r="D32" s="3">
        <v>373.75</v>
      </c>
      <c r="E32" s="3">
        <v>180</v>
      </c>
      <c r="F32" s="4">
        <v>3.045125599</v>
      </c>
      <c r="G32" s="4">
        <v>0.781645569620253</v>
      </c>
      <c r="H32" s="4">
        <v>0.023802089333955688</v>
      </c>
    </row>
    <row r="33" spans="1:8" ht="12.75">
      <c r="A33" s="2" t="s">
        <v>8</v>
      </c>
      <c r="C33" s="3">
        <v>1433</v>
      </c>
      <c r="D33" s="3">
        <v>1026.87</v>
      </c>
      <c r="E33" s="3">
        <v>406.13</v>
      </c>
      <c r="F33" s="4">
        <v>7.880207645</v>
      </c>
      <c r="G33" s="4">
        <v>0.7631450827653354</v>
      </c>
      <c r="H33" s="4">
        <v>0.060137417154515545</v>
      </c>
    </row>
    <row r="34" spans="1:8" ht="12.75">
      <c r="A34" s="2" t="s">
        <v>8</v>
      </c>
      <c r="C34" s="3">
        <v>1163.5</v>
      </c>
      <c r="D34" s="3">
        <v>1813.88</v>
      </c>
      <c r="E34" s="3">
        <v>-650.38</v>
      </c>
      <c r="F34" s="4">
        <v>6.398200695000001</v>
      </c>
      <c r="G34" s="4">
        <v>0.7622440850288951</v>
      </c>
      <c r="H34" s="4">
        <v>0.04876990634591515</v>
      </c>
    </row>
    <row r="35" spans="1:8" ht="12.75">
      <c r="A35" s="2" t="s">
        <v>8</v>
      </c>
      <c r="C35" s="3">
        <v>323.6</v>
      </c>
      <c r="D35" s="3">
        <v>57.7</v>
      </c>
      <c r="E35" s="3">
        <v>265.9</v>
      </c>
      <c r="F35" s="4">
        <v>1.77950816</v>
      </c>
      <c r="G35" s="4">
        <v>0.72079818915262</v>
      </c>
      <c r="H35" s="4">
        <v>0.012826662593103113</v>
      </c>
    </row>
    <row r="36" spans="1:8" ht="12.75">
      <c r="A36" s="2" t="s">
        <v>8</v>
      </c>
      <c r="C36" s="3">
        <v>288.15</v>
      </c>
      <c r="D36" s="3">
        <v>62.25</v>
      </c>
      <c r="E36" s="3">
        <v>225.9</v>
      </c>
      <c r="F36" s="4">
        <v>1.584565131</v>
      </c>
      <c r="G36" s="4">
        <v>0.7315342884963133</v>
      </c>
      <c r="H36" s="4">
        <v>0.011591637256821528</v>
      </c>
    </row>
    <row r="37" spans="1:8" ht="12.75">
      <c r="A37" s="2" t="s">
        <v>8</v>
      </c>
      <c r="C37" s="3">
        <v>33.5</v>
      </c>
      <c r="D37" s="3">
        <v>0.5</v>
      </c>
      <c r="E37" s="3">
        <v>33</v>
      </c>
      <c r="F37" s="4">
        <v>0.184219787</v>
      </c>
      <c r="G37" s="4">
        <v>0.7130121845311699</v>
      </c>
      <c r="H37" s="4">
        <v>0.0013135095276273676</v>
      </c>
    </row>
    <row r="38" spans="1:8" ht="12.75">
      <c r="A38" s="2" t="s">
        <v>8</v>
      </c>
      <c r="C38" s="3">
        <v>51.5</v>
      </c>
      <c r="D38" s="3">
        <v>5</v>
      </c>
      <c r="E38" s="3">
        <v>46.5</v>
      </c>
      <c r="F38" s="4">
        <v>0.283203554</v>
      </c>
      <c r="G38" s="4">
        <v>0.7394335506698938</v>
      </c>
      <c r="H38" s="4">
        <v>0.0020941020949655307</v>
      </c>
    </row>
    <row r="39" spans="1:8" ht="12.75">
      <c r="A39" s="2" t="s">
        <v>8</v>
      </c>
      <c r="C39" s="3">
        <v>4.5</v>
      </c>
      <c r="D39" s="3">
        <v>0</v>
      </c>
      <c r="E39" s="3">
        <v>4.5</v>
      </c>
      <c r="F39" s="4">
        <v>0.024745941</v>
      </c>
      <c r="G39" s="4">
        <v>0.7459854698280212</v>
      </c>
      <c r="H39" s="4">
        <v>0.00018460112423221496</v>
      </c>
    </row>
    <row r="40" spans="1:8" ht="12.75">
      <c r="A40" s="2" t="s">
        <v>8</v>
      </c>
      <c r="C40" s="3">
        <v>2</v>
      </c>
      <c r="D40" s="3">
        <v>0</v>
      </c>
      <c r="E40" s="3">
        <v>2</v>
      </c>
      <c r="F40" s="4">
        <v>0.010998196</v>
      </c>
      <c r="G40" s="4">
        <v>0.7238013633488607</v>
      </c>
      <c r="H40" s="4">
        <v>7.960509259177986E-05</v>
      </c>
    </row>
    <row r="41" spans="1:8" ht="12.75">
      <c r="A41" s="2" t="s">
        <v>8</v>
      </c>
      <c r="C41" s="3">
        <v>2</v>
      </c>
      <c r="D41" s="3">
        <v>0</v>
      </c>
      <c r="E41" s="3">
        <v>2</v>
      </c>
      <c r="F41" s="4">
        <v>0.010998196</v>
      </c>
      <c r="G41" s="4">
        <v>0.7192921898564396</v>
      </c>
      <c r="H41" s="4">
        <v>7.910916485310334E-05</v>
      </c>
    </row>
    <row r="42" spans="1:8" ht="12.75">
      <c r="A42" s="2" t="s">
        <v>8</v>
      </c>
      <c r="C42" s="3">
        <v>6</v>
      </c>
      <c r="D42" s="3">
        <v>0</v>
      </c>
      <c r="E42" s="3">
        <v>6</v>
      </c>
      <c r="F42" s="4">
        <v>0.032994588</v>
      </c>
      <c r="G42" s="4">
        <v>0.746410867173243</v>
      </c>
      <c r="H42" s="4">
        <v>0.0002462751904110388</v>
      </c>
    </row>
    <row r="43" spans="1:8" ht="12.75">
      <c r="A43" s="2" t="s">
        <v>8</v>
      </c>
      <c r="C43" s="3">
        <v>10</v>
      </c>
      <c r="D43" s="3">
        <v>10</v>
      </c>
      <c r="E43" s="3">
        <v>0</v>
      </c>
      <c r="F43" s="4">
        <v>0.054990981</v>
      </c>
      <c r="G43" s="4">
        <v>0.7027625443402402</v>
      </c>
      <c r="H43" s="4">
        <v>0.0003864560172332582</v>
      </c>
    </row>
    <row r="44" ht="12.75">
      <c r="A44" s="5" t="s">
        <v>8</v>
      </c>
    </row>
    <row r="45" spans="1:6" ht="12.75">
      <c r="A45" s="6" t="s">
        <v>1</v>
      </c>
      <c r="C45" s="7">
        <f>SUBTOTAL(9,C31:C43)</f>
        <v>0</v>
      </c>
      <c r="D45" s="7">
        <f>SUBTOTAL(9,D31:D43)</f>
        <v>0</v>
      </c>
      <c r="E45" s="7">
        <f>SUBTOTAL(9,E31:E43)</f>
        <v>0</v>
      </c>
      <c r="F45" s="8">
        <f>SUBTOTAL(9,F31:F43)</f>
        <v>0</v>
      </c>
    </row>
    <row r="46" spans="1:8" ht="12.75">
      <c r="A46" s="2" t="s">
        <v>9</v>
      </c>
      <c r="C46" s="3">
        <v>2340.25</v>
      </c>
      <c r="D46" s="3">
        <v>1781</v>
      </c>
      <c r="E46" s="3">
        <v>559.25</v>
      </c>
      <c r="F46" s="4">
        <v>12.86926444</v>
      </c>
      <c r="G46" s="4">
        <v>0.5</v>
      </c>
      <c r="H46" s="4">
        <v>0.06434632219999999</v>
      </c>
    </row>
    <row r="47" spans="1:8" ht="12.75">
      <c r="A47" s="2" t="s">
        <v>9</v>
      </c>
      <c r="C47" s="3">
        <v>2035.25</v>
      </c>
      <c r="D47" s="3">
        <v>1785</v>
      </c>
      <c r="E47" s="3">
        <v>250.25</v>
      </c>
      <c r="F47" s="4">
        <v>11.192039505</v>
      </c>
      <c r="G47" s="4">
        <v>0.5316455696202529</v>
      </c>
      <c r="H47" s="4">
        <v>0.05950198217848099</v>
      </c>
    </row>
    <row r="48" spans="1:8" ht="12.75">
      <c r="A48" s="2" t="s">
        <v>9</v>
      </c>
      <c r="C48" s="3">
        <v>769.25</v>
      </c>
      <c r="D48" s="3">
        <v>709.7</v>
      </c>
      <c r="E48" s="3">
        <v>59.55</v>
      </c>
      <c r="F48" s="4">
        <v>4.23018125</v>
      </c>
      <c r="G48" s="4">
        <v>0.5825219084712759</v>
      </c>
      <c r="H48" s="4">
        <v>0.024641732549294075</v>
      </c>
    </row>
    <row r="49" spans="1:8" ht="12.75">
      <c r="A49" s="2" t="s">
        <v>9</v>
      </c>
      <c r="C49" s="3">
        <v>71.25</v>
      </c>
      <c r="D49" s="3">
        <v>7.8</v>
      </c>
      <c r="E49" s="3">
        <v>63.45</v>
      </c>
      <c r="F49" s="4">
        <v>0.39181074299999996</v>
      </c>
      <c r="G49" s="4">
        <v>0.5555352495605659</v>
      </c>
      <c r="H49" s="4">
        <v>0.002176646788930158</v>
      </c>
    </row>
    <row r="50" spans="1:8" ht="12.75">
      <c r="A50" s="2" t="s">
        <v>9</v>
      </c>
      <c r="C50" s="3">
        <v>5</v>
      </c>
      <c r="D50" s="3">
        <v>0</v>
      </c>
      <c r="E50" s="3">
        <v>5</v>
      </c>
      <c r="F50" s="4">
        <v>0.02749549</v>
      </c>
      <c r="G50" s="4">
        <v>0.4949828652360293</v>
      </c>
      <c r="H50" s="4">
        <v>0.0001360979642126859</v>
      </c>
    </row>
    <row r="51" ht="12.75">
      <c r="A51" s="5" t="s">
        <v>9</v>
      </c>
    </row>
    <row r="52" spans="1:6" ht="12.75">
      <c r="A52" s="6" t="s">
        <v>1</v>
      </c>
      <c r="C52" s="7">
        <f>SUBTOTAL(9,C46:C50)</f>
        <v>0</v>
      </c>
      <c r="D52" s="7">
        <f>SUBTOTAL(9,D46:D50)</f>
        <v>0</v>
      </c>
      <c r="E52" s="7">
        <f>SUBTOTAL(9,E46:E50)</f>
        <v>0</v>
      </c>
      <c r="F52" s="8">
        <f>SUBTOTAL(9,F46:F50)</f>
        <v>0</v>
      </c>
    </row>
    <row r="53" spans="1:8" ht="12.75">
      <c r="A53" s="2" t="s">
        <v>10</v>
      </c>
      <c r="C53" s="3">
        <v>3720</v>
      </c>
      <c r="D53" s="3">
        <v>2868</v>
      </c>
      <c r="E53" s="3">
        <v>852</v>
      </c>
      <c r="F53" s="4">
        <v>20.45664511</v>
      </c>
      <c r="G53" s="4">
        <v>3.983784841545136</v>
      </c>
      <c r="H53" s="4">
        <v>0.8149487269808643</v>
      </c>
    </row>
    <row r="54" ht="12.75">
      <c r="A54" s="5" t="s">
        <v>10</v>
      </c>
    </row>
    <row r="55" spans="1:6" ht="12.75">
      <c r="A55" s="6" t="s">
        <v>1</v>
      </c>
      <c r="C55" s="7">
        <f>SUBTOTAL(9,C53:C53)</f>
        <v>0</v>
      </c>
      <c r="D55" s="7">
        <f>SUBTOTAL(9,D53:D53)</f>
        <v>0</v>
      </c>
      <c r="E55" s="7">
        <f>SUBTOTAL(9,E53:E53)</f>
        <v>0</v>
      </c>
      <c r="F55" s="8">
        <f>SUBTOTAL(9,F53:F53)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