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<sst xmlns="http://schemas.openxmlformats.org/spreadsheetml/2006/main" count="43" uniqueCount="10">
  <si>
    <t>20 SPOT</t>
  </si>
  <si>
    <t>Totals:</t>
  </si>
  <si>
    <t>BEST BET</t>
  </si>
  <si>
    <t>BOTTOM S</t>
  </si>
  <si>
    <t>EDGE S</t>
  </si>
  <si>
    <t>HISTAKE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</si>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</sst>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4</v>
      </c>
      <c r="D1" s="3">
        <v>0</v>
      </c>
      <c r="E1" s="3">
        <v>4</v>
      </c>
      <c r="F1" s="4">
        <v>0.031287642</v>
      </c>
      <c r="G1" s="4">
        <v>0.3876072751075844</v>
      </c>
      <c r="H1" s="4">
        <v>0.00012127317660161609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80</v>
      </c>
      <c r="D4" s="3">
        <v>111.11</v>
      </c>
      <c r="E4" s="3">
        <v>-31.11</v>
      </c>
      <c r="F4" s="4">
        <v>0.625752858</v>
      </c>
      <c r="G4" s="4">
        <v>0.6906523855890931</v>
      </c>
      <c r="H4" s="4">
        <v>0.00432177704166893</v>
      </c>
    </row>
    <row r="5" spans="1:8" ht="12.75">
      <c r="A5" s="2" t="s">
        <v>2</v>
      </c>
      <c r="C5" s="3">
        <v>216</v>
      </c>
      <c r="D5" s="3">
        <v>12</v>
      </c>
      <c r="E5" s="3">
        <v>204</v>
      </c>
      <c r="F5" s="4">
        <v>1.689532719</v>
      </c>
      <c r="G5" s="4">
        <v>0.6861473969068895</v>
      </c>
      <c r="H5" s="4">
        <v>0.011592684771308693</v>
      </c>
    </row>
    <row r="7" spans="1:6" ht="12.75">
      <c r="A7" s="5" t="s">
        <v>2</v>
      </c>
      <c r="B7" s="6" t="s">
        <v>1</v>
      </c>
      <c r="C7" s="7">
        <f>SUBTOTAL(9,C4:C5)</f>
        <v>0</v>
      </c>
      <c r="D7" s="7">
        <f>SUBTOTAL(9,D4:D5)</f>
        <v>0</v>
      </c>
      <c r="E7" s="7">
        <f>SUBTOTAL(9,E4:E5)</f>
        <v>0</v>
      </c>
      <c r="F7" s="8">
        <f>SUBTOTAL(9,F4:F5)</f>
        <v>0</v>
      </c>
    </row>
    <row r="8" spans="1:8" ht="12.75">
      <c r="A8" s="2" t="s">
        <v>3</v>
      </c>
      <c r="C8" s="3">
        <v>5</v>
      </c>
      <c r="D8" s="3">
        <v>8</v>
      </c>
      <c r="E8" s="3">
        <v>-3</v>
      </c>
      <c r="F8" s="4">
        <v>0.039109553</v>
      </c>
      <c r="G8" s="4">
        <v>0.8005555282959158</v>
      </c>
      <c r="H8" s="4">
        <v>0.0003130936886333211</v>
      </c>
    </row>
    <row r="10" spans="1:6" ht="12.75">
      <c r="A10" s="5" t="s">
        <v>3</v>
      </c>
      <c r="B10" s="6" t="s">
        <v>1</v>
      </c>
      <c r="C10" s="7">
        <f>SUBTOTAL(9,C8:C8)</f>
        <v>0</v>
      </c>
      <c r="D10" s="7">
        <f>SUBTOTAL(9,D8:D8)</f>
        <v>0</v>
      </c>
      <c r="E10" s="7">
        <f>SUBTOTAL(9,E8:E8)</f>
        <v>0</v>
      </c>
      <c r="F10" s="8">
        <f>SUBTOTAL(9,F8:F8)</f>
        <v>0</v>
      </c>
    </row>
    <row r="11" spans="1:8" ht="12.75">
      <c r="A11" s="2" t="s">
        <v>4</v>
      </c>
      <c r="C11" s="3">
        <v>2</v>
      </c>
      <c r="D11" s="3">
        <v>0</v>
      </c>
      <c r="E11" s="3">
        <v>2</v>
      </c>
      <c r="F11" s="4">
        <v>0.015643821</v>
      </c>
      <c r="G11" s="4">
        <v>0.3627857083204188</v>
      </c>
      <c r="H11" s="4">
        <v>5.6753546823228405E-05</v>
      </c>
    </row>
    <row r="13" spans="1:6" ht="12.75">
      <c r="A13" s="5" t="s">
        <v>4</v>
      </c>
      <c r="B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5</v>
      </c>
      <c r="C14" s="3">
        <v>20</v>
      </c>
      <c r="D14" s="3">
        <v>0</v>
      </c>
      <c r="E14" s="3">
        <v>20</v>
      </c>
      <c r="F14" s="4">
        <v>0.156438214</v>
      </c>
      <c r="G14" s="4">
        <v>-0.32302823758520605</v>
      </c>
      <c r="H14" s="4">
        <v>-0.0005053396055939731</v>
      </c>
    </row>
    <row r="16" spans="1:6" ht="12.75">
      <c r="A16" s="5" t="s">
        <v>5</v>
      </c>
      <c r="B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6</v>
      </c>
      <c r="C17" s="3">
        <v>532</v>
      </c>
      <c r="D17" s="3">
        <v>225</v>
      </c>
      <c r="E17" s="3">
        <v>307</v>
      </c>
      <c r="F17" s="4">
        <v>4.161256511</v>
      </c>
      <c r="G17" s="4">
        <v>0.996752488111947</v>
      </c>
      <c r="H17" s="4">
        <v>0.04147742781011291</v>
      </c>
    </row>
    <row r="19" spans="1:6" ht="12.75">
      <c r="A19" s="5" t="s">
        <v>6</v>
      </c>
      <c r="B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7</v>
      </c>
      <c r="C20" s="3">
        <v>377.3</v>
      </c>
      <c r="D20" s="3">
        <v>292.5</v>
      </c>
      <c r="E20" s="3">
        <v>84.8</v>
      </c>
      <c r="F20" s="4">
        <v>2.95120692</v>
      </c>
      <c r="G20" s="4">
        <v>0.75</v>
      </c>
      <c r="H20" s="4">
        <v>0.0221340519</v>
      </c>
    </row>
    <row r="21" spans="1:8" ht="12.75">
      <c r="A21" s="2" t="s">
        <v>7</v>
      </c>
      <c r="C21" s="3">
        <v>419.95</v>
      </c>
      <c r="D21" s="3">
        <v>390</v>
      </c>
      <c r="E21" s="3">
        <v>29.95</v>
      </c>
      <c r="F21" s="4">
        <v>3.284811413</v>
      </c>
      <c r="G21" s="4">
        <v>0.781645569620253</v>
      </c>
      <c r="H21" s="4">
        <v>0.02567558288009493</v>
      </c>
    </row>
    <row r="22" spans="1:8" ht="12.75">
      <c r="A22" s="2" t="s">
        <v>7</v>
      </c>
      <c r="C22" s="3">
        <v>5023.4</v>
      </c>
      <c r="D22" s="3">
        <v>3383.81</v>
      </c>
      <c r="E22" s="3">
        <v>1639.59</v>
      </c>
      <c r="F22" s="4">
        <v>39.292586393</v>
      </c>
      <c r="G22" s="4">
        <v>0.7631450827653354</v>
      </c>
      <c r="H22" s="4">
        <v>0.2998594409495008</v>
      </c>
    </row>
    <row r="23" spans="1:8" ht="12.75">
      <c r="A23" s="2" t="s">
        <v>7</v>
      </c>
      <c r="C23" s="3">
        <v>779.4</v>
      </c>
      <c r="D23" s="3">
        <v>680.9</v>
      </c>
      <c r="E23" s="3">
        <v>98.5</v>
      </c>
      <c r="F23" s="4">
        <v>6.096397227</v>
      </c>
      <c r="G23" s="4">
        <v>0.7316101619899089</v>
      </c>
      <c r="H23" s="4">
        <v>0.04460186162800303</v>
      </c>
    </row>
    <row r="24" spans="1:8" ht="12.75">
      <c r="A24" s="2" t="s">
        <v>7</v>
      </c>
      <c r="C24" s="3">
        <v>347.45</v>
      </c>
      <c r="D24" s="3">
        <v>79.25</v>
      </c>
      <c r="E24" s="3">
        <v>268.2</v>
      </c>
      <c r="F24" s="4">
        <v>2.717722885</v>
      </c>
      <c r="G24" s="4">
        <v>0.7570752032777359</v>
      </c>
      <c r="H24" s="4">
        <v>0.0205752060561393</v>
      </c>
    </row>
    <row r="25" spans="1:8" ht="12.75">
      <c r="A25" s="2" t="s">
        <v>7</v>
      </c>
      <c r="C25" s="3">
        <v>182.65</v>
      </c>
      <c r="D25" s="3">
        <v>33.45</v>
      </c>
      <c r="E25" s="3">
        <v>149.2</v>
      </c>
      <c r="F25" s="4">
        <v>1.428671995</v>
      </c>
      <c r="G25" s="4">
        <v>0.7341139872785444</v>
      </c>
      <c r="H25" s="4">
        <v>0.010488080947626422</v>
      </c>
    </row>
    <row r="26" spans="1:8" ht="12.75">
      <c r="A26" s="2" t="s">
        <v>7</v>
      </c>
      <c r="C26" s="3">
        <v>83.4</v>
      </c>
      <c r="D26" s="3">
        <v>0</v>
      </c>
      <c r="E26" s="3">
        <v>83.4</v>
      </c>
      <c r="F26" s="4">
        <v>0.652347355</v>
      </c>
      <c r="G26" s="4">
        <v>0.732339008921286</v>
      </c>
      <c r="H26" s="4">
        <v>0.004777394154331222</v>
      </c>
    </row>
    <row r="27" spans="1:8" ht="12.75">
      <c r="A27" s="2" t="s">
        <v>7</v>
      </c>
      <c r="C27" s="3">
        <v>8.4</v>
      </c>
      <c r="D27" s="3">
        <v>0.89</v>
      </c>
      <c r="E27" s="3">
        <v>7.51</v>
      </c>
      <c r="F27" s="4">
        <v>0.06570405</v>
      </c>
      <c r="G27" s="4">
        <v>0.7007600957054746</v>
      </c>
      <c r="H27" s="4">
        <v>0.00046042776366237283</v>
      </c>
    </row>
    <row r="28" spans="1:8" ht="12.75">
      <c r="A28" s="2" t="s">
        <v>7</v>
      </c>
      <c r="C28" s="3">
        <v>32.95</v>
      </c>
      <c r="D28" s="3">
        <v>0.75</v>
      </c>
      <c r="E28" s="3">
        <v>32.2</v>
      </c>
      <c r="F28" s="4">
        <v>0.257731958</v>
      </c>
      <c r="G28" s="4">
        <v>0.6521937442346661</v>
      </c>
      <c r="H28" s="4">
        <v>0.0016809117069695168</v>
      </c>
    </row>
    <row r="29" spans="1:8" ht="12.75">
      <c r="A29" s="2" t="s">
        <v>7</v>
      </c>
      <c r="C29" s="3">
        <v>15.6</v>
      </c>
      <c r="D29" s="3">
        <v>1</v>
      </c>
      <c r="E29" s="3">
        <v>14.6</v>
      </c>
      <c r="F29" s="4">
        <v>0.122021807</v>
      </c>
      <c r="G29" s="4">
        <v>0.6719287860828971</v>
      </c>
      <c r="H29" s="4">
        <v>0.0008198996465315156</v>
      </c>
    </row>
    <row r="30" spans="1:8" ht="12.75">
      <c r="A30" s="2" t="s">
        <v>7</v>
      </c>
      <c r="C30" s="3">
        <v>2.2</v>
      </c>
      <c r="D30" s="3">
        <v>0</v>
      </c>
      <c r="E30" s="3">
        <v>2.2</v>
      </c>
      <c r="F30" s="4">
        <v>0.017208203</v>
      </c>
      <c r="G30" s="4">
        <v>0.6817638543404619</v>
      </c>
      <c r="H30" s="4">
        <v>0.000117319308035531</v>
      </c>
    </row>
    <row r="31" spans="1:8" ht="12.75">
      <c r="A31" s="2" t="s">
        <v>7</v>
      </c>
      <c r="C31" s="3">
        <v>1.4</v>
      </c>
      <c r="D31" s="3">
        <v>0</v>
      </c>
      <c r="E31" s="3">
        <v>1.4</v>
      </c>
      <c r="F31" s="4">
        <v>0.010950675</v>
      </c>
      <c r="G31" s="4">
        <v>0.6895582722334607</v>
      </c>
      <c r="H31" s="4">
        <v>7.551128532790153E-05</v>
      </c>
    </row>
    <row r="32" spans="1:8" ht="12.75">
      <c r="A32" s="2" t="s">
        <v>7</v>
      </c>
      <c r="C32" s="3">
        <v>77</v>
      </c>
      <c r="D32" s="3">
        <v>48</v>
      </c>
      <c r="E32" s="3">
        <v>29</v>
      </c>
      <c r="F32" s="4">
        <v>0.602287126</v>
      </c>
      <c r="G32" s="4">
        <v>0.6913893606223793</v>
      </c>
      <c r="H32" s="4">
        <v>0.0041641491095623035</v>
      </c>
    </row>
    <row r="34" spans="1:6" ht="12.75">
      <c r="A34" s="5" t="s">
        <v>7</v>
      </c>
      <c r="B34" s="6" t="s">
        <v>1</v>
      </c>
      <c r="C34" s="7">
        <f>SUBTOTAL(9,C20:C32)</f>
        <v>0</v>
      </c>
      <c r="D34" s="7">
        <f>SUBTOTAL(9,D20:D32)</f>
        <v>0</v>
      </c>
      <c r="E34" s="7">
        <f>SUBTOTAL(9,E20:E32)</f>
        <v>0</v>
      </c>
      <c r="F34" s="8">
        <f>SUBTOTAL(9,F20:F32)</f>
        <v>0</v>
      </c>
    </row>
    <row r="35" spans="1:8" ht="12.75">
      <c r="A35" s="2" t="s">
        <v>8</v>
      </c>
      <c r="C35" s="3">
        <v>770</v>
      </c>
      <c r="D35" s="3">
        <v>749</v>
      </c>
      <c r="E35" s="3">
        <v>21</v>
      </c>
      <c r="F35" s="4">
        <v>6.022871265999999</v>
      </c>
      <c r="G35" s="4">
        <v>0.5</v>
      </c>
      <c r="H35" s="4">
        <v>0.03011435633</v>
      </c>
    </row>
    <row r="36" spans="1:8" ht="12.75">
      <c r="A36" s="2" t="s">
        <v>8</v>
      </c>
      <c r="C36" s="3">
        <v>1513.75</v>
      </c>
      <c r="D36" s="3">
        <v>1197</v>
      </c>
      <c r="E36" s="3">
        <v>316.75</v>
      </c>
      <c r="F36" s="4">
        <v>11.840417377</v>
      </c>
      <c r="G36" s="4">
        <v>0.5316455696202529</v>
      </c>
      <c r="H36" s="4">
        <v>0.06294905440936707</v>
      </c>
    </row>
    <row r="37" spans="1:8" ht="12.75">
      <c r="A37" s="2" t="s">
        <v>8</v>
      </c>
      <c r="C37" s="3">
        <v>1758.25</v>
      </c>
      <c r="D37" s="3">
        <v>963</v>
      </c>
      <c r="E37" s="3">
        <v>795.25</v>
      </c>
      <c r="F37" s="4">
        <v>13.752874552000002</v>
      </c>
      <c r="G37" s="4">
        <v>0.5825219084712759</v>
      </c>
      <c r="H37" s="4">
        <v>0.08011350730997084</v>
      </c>
    </row>
    <row r="38" spans="1:8" ht="12.75">
      <c r="A38" s="2" t="s">
        <v>8</v>
      </c>
      <c r="C38" s="3">
        <v>452.5</v>
      </c>
      <c r="D38" s="3">
        <v>99.3</v>
      </c>
      <c r="E38" s="3">
        <v>353.2</v>
      </c>
      <c r="F38" s="4">
        <v>3.539414608</v>
      </c>
      <c r="G38" s="4">
        <v>0.5554919763780519</v>
      </c>
      <c r="H38" s="4">
        <v>0.01966116415819268</v>
      </c>
    </row>
    <row r="40" spans="1:6" ht="12.75">
      <c r="A40" s="5" t="s">
        <v>8</v>
      </c>
      <c r="B40" s="6" t="s">
        <v>1</v>
      </c>
      <c r="C40" s="7">
        <f>SUBTOTAL(9,C35:C38)</f>
        <v>0</v>
      </c>
      <c r="D40" s="7">
        <f>SUBTOTAL(9,D35:D38)</f>
        <v>0</v>
      </c>
      <c r="E40" s="7">
        <f>SUBTOTAL(9,E35:E38)</f>
        <v>0</v>
      </c>
      <c r="F40" s="8">
        <f>SUBTOTAL(9,F35:F38)</f>
        <v>0</v>
      </c>
    </row>
    <row r="41" spans="1:8" ht="12.75">
      <c r="A41" s="2" t="s">
        <v>9</v>
      </c>
      <c r="C41" s="3">
        <v>80</v>
      </c>
      <c r="D41" s="3">
        <v>120</v>
      </c>
      <c r="E41" s="3">
        <v>-40</v>
      </c>
      <c r="F41" s="4">
        <v>0.625752858</v>
      </c>
      <c r="G41" s="4">
        <v>0.8005555282959158</v>
      </c>
      <c r="H41" s="4">
        <v>0.005009499098188692</v>
      </c>
    </row>
    <row r="43" spans="1:6" ht="12.75">
      <c r="A43" s="5" t="s">
        <v>9</v>
      </c>
      <c r="B43" s="6" t="s">
        <v>1</v>
      </c>
      <c r="C43" s="7">
        <f>SUBTOTAL(9,C41:C41)</f>
        <v>0</v>
      </c>
      <c r="D43" s="7">
        <f>SUBTOTAL(9,D41:D41)</f>
        <v>0</v>
      </c>
      <c r="E43" s="7">
        <f>SUBTOTAL(9,E41:E41)</f>
        <v>0</v>
      </c>
      <c r="F43" s="8">
        <f>SUBTOTAL(9,F41:F41)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