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<sst xmlns="http://schemas.openxmlformats.org/spreadsheetml/2006/main" count="49" uniqueCount="11">
  <si>
    <t>20 SPOT</t>
  </si>
  <si>
    <t>Totals:</t>
  </si>
  <si>
    <t>5 SPOT</t>
  </si>
  <si>
    <t>BEST BET</t>
  </si>
  <si>
    <t>BOTTOM S</t>
  </si>
  <si>
    <t>HISTAKE</t>
  </si>
  <si>
    <t>MEGABB</t>
  </si>
  <si>
    <t>PENNY</t>
  </si>
  <si>
    <t>PENY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</si>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</sst>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20</v>
      </c>
      <c r="E1" s="3">
        <v>10</v>
      </c>
      <c r="F1" s="4">
        <v>0.312030329</v>
      </c>
      <c r="G1" s="4">
        <v>0.3876072751075844</v>
      </c>
      <c r="H1" s="4">
        <v>0.0012094522557461306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10.4</v>
      </c>
      <c r="E4" s="3">
        <v>-0.4</v>
      </c>
      <c r="F4" s="4">
        <v>0.10401010900000002</v>
      </c>
      <c r="G4" s="4">
        <v>0.796481999013645</v>
      </c>
      <c r="H4" s="4">
        <v>0.0008284217953394713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45.5</v>
      </c>
      <c r="D7" s="3">
        <v>0</v>
      </c>
      <c r="E7" s="3">
        <v>45.5</v>
      </c>
      <c r="F7" s="4">
        <v>0.473245999</v>
      </c>
      <c r="G7" s="4">
        <v>0.6906523855890931</v>
      </c>
      <c r="H7" s="4">
        <v>0.0032684847817984353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</v>
      </c>
      <c r="D10" s="3">
        <v>8</v>
      </c>
      <c r="E10" s="3">
        <v>2</v>
      </c>
      <c r="F10" s="4">
        <v>0.10401010900000002</v>
      </c>
      <c r="G10" s="4">
        <v>0.8005555282959158</v>
      </c>
      <c r="H10" s="4">
        <v>0.0008326586775861079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60</v>
      </c>
      <c r="D13" s="3">
        <v>0</v>
      </c>
      <c r="E13" s="3">
        <v>60</v>
      </c>
      <c r="F13" s="4">
        <v>0.624060658</v>
      </c>
      <c r="G13" s="4">
        <v>-0.32302823758520605</v>
      </c>
      <c r="H13" s="4">
        <v>-0.0020158921450000402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79</v>
      </c>
      <c r="D16" s="3">
        <v>104</v>
      </c>
      <c r="E16" s="3">
        <v>-25</v>
      </c>
      <c r="F16" s="4">
        <v>0.821679867</v>
      </c>
      <c r="G16" s="4">
        <v>0.721518987341772</v>
      </c>
      <c r="H16" s="4">
        <v>0.005928576255569621</v>
      </c>
    </row>
    <row r="17" spans="1:8" ht="12.75">
      <c r="A17" s="2" t="s">
        <v>6</v>
      </c>
      <c r="C17" s="3">
        <v>63</v>
      </c>
      <c r="D17" s="3">
        <v>4</v>
      </c>
      <c r="E17" s="3">
        <v>59</v>
      </c>
      <c r="F17" s="4">
        <v>0.6552636910000001</v>
      </c>
      <c r="G17" s="4">
        <v>0.7236813819092291</v>
      </c>
      <c r="H17" s="4">
        <v>0.004742021334178222</v>
      </c>
    </row>
    <row r="19" spans="1:6" ht="12.75">
      <c r="A19" s="5" t="s">
        <v>6</v>
      </c>
      <c r="B19" s="6" t="s">
        <v>1</v>
      </c>
      <c r="C19" s="7">
        <f>SUBTOTAL(9,C16:C17)</f>
        <v>0</v>
      </c>
      <c r="D19" s="7">
        <f>SUBTOTAL(9,D16:D17)</f>
        <v>0</v>
      </c>
      <c r="E19" s="7">
        <f>SUBTOTAL(9,E16:E17)</f>
        <v>0</v>
      </c>
      <c r="F19" s="8">
        <f>SUBTOTAL(9,F16:F17)</f>
        <v>0</v>
      </c>
    </row>
    <row r="20" spans="1:8" ht="12.75">
      <c r="A20" s="2" t="s">
        <v>7</v>
      </c>
      <c r="C20" s="3">
        <v>484.5</v>
      </c>
      <c r="D20" s="3">
        <v>135</v>
      </c>
      <c r="E20" s="3">
        <v>349.5</v>
      </c>
      <c r="F20" s="4">
        <v>5.039289818</v>
      </c>
      <c r="G20" s="4">
        <v>0.996752488111947</v>
      </c>
      <c r="H20" s="4">
        <v>0.050229246644087004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14</v>
      </c>
      <c r="D23" s="3">
        <v>14.66</v>
      </c>
      <c r="E23" s="3">
        <v>-0.66</v>
      </c>
      <c r="F23" s="4">
        <v>0.145614153</v>
      </c>
      <c r="G23" s="4">
        <v>0.9965592635212889</v>
      </c>
      <c r="H23" s="4">
        <v>0.001451131330719563</v>
      </c>
    </row>
    <row r="24" spans="1:8" ht="12.75">
      <c r="A24" s="2" t="s">
        <v>8</v>
      </c>
      <c r="C24" s="3">
        <v>133</v>
      </c>
      <c r="D24" s="3">
        <v>60</v>
      </c>
      <c r="E24" s="3">
        <v>73</v>
      </c>
      <c r="F24" s="4">
        <v>1.3833344599999997</v>
      </c>
      <c r="G24" s="4">
        <v>0.996752488111947</v>
      </c>
      <c r="H24" s="4">
        <v>0.013788420648959965</v>
      </c>
    </row>
    <row r="26" spans="1:6" ht="12.75">
      <c r="A26" s="5" t="s">
        <v>8</v>
      </c>
      <c r="B26" s="6" t="s">
        <v>1</v>
      </c>
      <c r="C26" s="7">
        <f>SUBTOTAL(9,C23:C24)</f>
        <v>0</v>
      </c>
      <c r="D26" s="7">
        <f>SUBTOTAL(9,D23:D24)</f>
        <v>0</v>
      </c>
      <c r="E26" s="7">
        <f>SUBTOTAL(9,E23:E24)</f>
        <v>0</v>
      </c>
      <c r="F26" s="8">
        <f>SUBTOTAL(9,F23:F24)</f>
        <v>0</v>
      </c>
    </row>
    <row r="27" spans="1:8" ht="12.75">
      <c r="A27" s="2" t="s">
        <v>9</v>
      </c>
      <c r="C27" s="3">
        <v>265</v>
      </c>
      <c r="D27" s="3">
        <v>138</v>
      </c>
      <c r="E27" s="3">
        <v>127</v>
      </c>
      <c r="F27" s="4">
        <v>2.756267909</v>
      </c>
      <c r="G27" s="4">
        <v>0.75</v>
      </c>
      <c r="H27" s="4">
        <v>0.0206720093175</v>
      </c>
    </row>
    <row r="28" spans="1:8" ht="12.75">
      <c r="A28" s="2" t="s">
        <v>9</v>
      </c>
      <c r="C28" s="3">
        <v>366.25</v>
      </c>
      <c r="D28" s="3">
        <v>169</v>
      </c>
      <c r="E28" s="3">
        <v>197.25</v>
      </c>
      <c r="F28" s="4">
        <v>3.80937027</v>
      </c>
      <c r="G28" s="4">
        <v>0.781645569620253</v>
      </c>
      <c r="H28" s="4">
        <v>0.02977577394588607</v>
      </c>
    </row>
    <row r="29" spans="1:8" ht="12.75">
      <c r="A29" s="2" t="s">
        <v>9</v>
      </c>
      <c r="C29" s="3">
        <v>5357</v>
      </c>
      <c r="D29" s="3">
        <v>3883.99</v>
      </c>
      <c r="E29" s="3">
        <v>1473.01</v>
      </c>
      <c r="F29" s="4">
        <v>55.71821580999999</v>
      </c>
      <c r="G29" s="4">
        <v>0.7631450827653354</v>
      </c>
      <c r="H29" s="4">
        <v>0.4252108241585926</v>
      </c>
    </row>
    <row r="30" spans="1:8" ht="12.75">
      <c r="A30" s="2" t="s">
        <v>9</v>
      </c>
      <c r="C30" s="3">
        <v>779.75</v>
      </c>
      <c r="D30" s="3">
        <v>691.8</v>
      </c>
      <c r="E30" s="3">
        <v>87.95</v>
      </c>
      <c r="F30" s="4">
        <v>8.11018831</v>
      </c>
      <c r="G30" s="4">
        <v>0.7316101619899089</v>
      </c>
      <c r="H30" s="4">
        <v>0.05933496183247767</v>
      </c>
    </row>
    <row r="31" spans="1:8" ht="12.75">
      <c r="A31" s="2" t="s">
        <v>9</v>
      </c>
      <c r="C31" s="3">
        <v>185.75</v>
      </c>
      <c r="D31" s="3">
        <v>15</v>
      </c>
      <c r="E31" s="3">
        <v>170.75</v>
      </c>
      <c r="F31" s="4">
        <v>1.931987789</v>
      </c>
      <c r="G31" s="4">
        <v>0.7570752032777359</v>
      </c>
      <c r="H31" s="4">
        <v>0.01462660048087278</v>
      </c>
    </row>
    <row r="32" spans="1:8" ht="12.75">
      <c r="A32" s="2" t="s">
        <v>9</v>
      </c>
      <c r="C32" s="3">
        <v>50.7</v>
      </c>
      <c r="D32" s="3">
        <v>17</v>
      </c>
      <c r="E32" s="3">
        <v>33.7</v>
      </c>
      <c r="F32" s="4">
        <v>0.527331256</v>
      </c>
      <c r="G32" s="4">
        <v>0.7341139872785444</v>
      </c>
      <c r="H32" s="4">
        <v>0.0038712125095876266</v>
      </c>
    </row>
    <row r="33" spans="1:8" ht="12.75">
      <c r="A33" s="2" t="s">
        <v>9</v>
      </c>
      <c r="C33" s="3">
        <v>50</v>
      </c>
      <c r="D33" s="3">
        <v>24</v>
      </c>
      <c r="E33" s="3">
        <v>26</v>
      </c>
      <c r="F33" s="4">
        <v>0.520050548</v>
      </c>
      <c r="G33" s="4">
        <v>0.732339008921286</v>
      </c>
      <c r="H33" s="4">
        <v>0.003808533029112916</v>
      </c>
    </row>
    <row r="34" spans="1:8" ht="12.75">
      <c r="A34" s="2" t="s">
        <v>9</v>
      </c>
      <c r="C34" s="3">
        <v>10</v>
      </c>
      <c r="D34" s="3">
        <v>1</v>
      </c>
      <c r="E34" s="3">
        <v>9</v>
      </c>
      <c r="F34" s="4">
        <v>0.10401010900000002</v>
      </c>
      <c r="G34" s="4">
        <v>0.7007600957054746</v>
      </c>
      <c r="H34" s="4">
        <v>0.0007288613393717686</v>
      </c>
    </row>
    <row r="35" spans="1:8" ht="12.75">
      <c r="A35" s="2" t="s">
        <v>9</v>
      </c>
      <c r="C35" s="3">
        <v>10</v>
      </c>
      <c r="D35" s="3">
        <v>0</v>
      </c>
      <c r="E35" s="3">
        <v>10</v>
      </c>
      <c r="F35" s="4">
        <v>0.10401010900000002</v>
      </c>
      <c r="G35" s="4">
        <v>0.6521937442346661</v>
      </c>
      <c r="H35" s="4">
        <v>0.0006783474242696574</v>
      </c>
    </row>
    <row r="36" spans="1:8" ht="12.75">
      <c r="A36" s="2" t="s">
        <v>9</v>
      </c>
      <c r="C36" s="3">
        <v>10</v>
      </c>
      <c r="D36" s="3">
        <v>4.75</v>
      </c>
      <c r="E36" s="3">
        <v>5.25</v>
      </c>
      <c r="F36" s="4">
        <v>0.10401010900000002</v>
      </c>
      <c r="G36" s="4">
        <v>0.6719287860828971</v>
      </c>
      <c r="H36" s="4">
        <v>0.0006988738628071983</v>
      </c>
    </row>
    <row r="37" spans="1:8" ht="12.75">
      <c r="A37" s="2" t="s">
        <v>9</v>
      </c>
      <c r="C37" s="3">
        <v>5</v>
      </c>
      <c r="D37" s="3">
        <v>0</v>
      </c>
      <c r="E37" s="3">
        <v>5</v>
      </c>
      <c r="F37" s="4">
        <v>0.052005054</v>
      </c>
      <c r="G37" s="4">
        <v>0.6817638543404619</v>
      </c>
      <c r="H37" s="4">
        <v>0.0003545516606022386</v>
      </c>
    </row>
    <row r="38" spans="1:8" ht="12.75">
      <c r="A38" s="2" t="s">
        <v>9</v>
      </c>
      <c r="C38" s="3">
        <v>20</v>
      </c>
      <c r="D38" s="3">
        <v>5</v>
      </c>
      <c r="E38" s="3">
        <v>15</v>
      </c>
      <c r="F38" s="4">
        <v>0.208020219</v>
      </c>
      <c r="G38" s="4">
        <v>0.6929554133727815</v>
      </c>
      <c r="H38" s="4">
        <v>0.0014414873684704152</v>
      </c>
    </row>
    <row r="39" spans="1:8" ht="12.75">
      <c r="A39" s="2" t="s">
        <v>9</v>
      </c>
      <c r="C39" s="3">
        <v>166</v>
      </c>
      <c r="D39" s="3">
        <v>888</v>
      </c>
      <c r="E39" s="3">
        <v>-722</v>
      </c>
      <c r="F39" s="4">
        <v>1.726567822</v>
      </c>
      <c r="G39" s="4">
        <v>0.6895582722334607</v>
      </c>
      <c r="H39" s="4">
        <v>0.011905691242322096</v>
      </c>
    </row>
    <row r="40" spans="1:8" ht="12.75">
      <c r="A40" s="2" t="s">
        <v>9</v>
      </c>
      <c r="C40" s="3">
        <v>18</v>
      </c>
      <c r="D40" s="3">
        <v>4</v>
      </c>
      <c r="E40" s="3">
        <v>14</v>
      </c>
      <c r="F40" s="4">
        <v>0.187218197</v>
      </c>
      <c r="G40" s="4">
        <v>0.6805804292131316</v>
      </c>
      <c r="H40" s="4">
        <v>0.0012741704087076864</v>
      </c>
    </row>
    <row r="41" spans="1:8" ht="12.75">
      <c r="A41" s="2" t="s">
        <v>9</v>
      </c>
      <c r="C41" s="3">
        <v>230.75</v>
      </c>
      <c r="D41" s="3">
        <v>57.5</v>
      </c>
      <c r="E41" s="3">
        <v>173.25</v>
      </c>
      <c r="F41" s="4">
        <v>2.400033283</v>
      </c>
      <c r="G41" s="4">
        <v>0.6913893606223793</v>
      </c>
      <c r="H41" s="4">
        <v>0.016593574770057996</v>
      </c>
    </row>
    <row r="43" spans="1:6" ht="12.75">
      <c r="A43" s="5" t="s">
        <v>9</v>
      </c>
      <c r="B43" s="6" t="s">
        <v>1</v>
      </c>
      <c r="C43" s="7">
        <f>SUBTOTAL(9,C27:C41)</f>
        <v>0</v>
      </c>
      <c r="D43" s="7">
        <f>SUBTOTAL(9,D27:D41)</f>
        <v>0</v>
      </c>
      <c r="E43" s="7">
        <f>SUBTOTAL(9,E27:E41)</f>
        <v>0</v>
      </c>
      <c r="F43" s="8">
        <f>SUBTOTAL(9,F27:F41)</f>
        <v>0</v>
      </c>
    </row>
    <row r="44" spans="1:8" ht="12.75">
      <c r="A44" s="2" t="s">
        <v>10</v>
      </c>
      <c r="C44" s="3">
        <v>132.5</v>
      </c>
      <c r="D44" s="3">
        <v>180</v>
      </c>
      <c r="E44" s="3">
        <v>-47.5</v>
      </c>
      <c r="F44" s="4">
        <v>1.378133954</v>
      </c>
      <c r="G44" s="4">
        <v>0.5</v>
      </c>
      <c r="H44" s="4">
        <v>0.00689066977</v>
      </c>
    </row>
    <row r="45" spans="1:8" ht="12.75">
      <c r="A45" s="2" t="s">
        <v>10</v>
      </c>
      <c r="C45" s="3">
        <v>242.5</v>
      </c>
      <c r="D45" s="3">
        <v>104</v>
      </c>
      <c r="E45" s="3">
        <v>138.5</v>
      </c>
      <c r="F45" s="4">
        <v>2.522245162</v>
      </c>
      <c r="G45" s="4">
        <v>0.5316455696202529</v>
      </c>
      <c r="H45" s="4">
        <v>0.013409404658734171</v>
      </c>
    </row>
    <row r="46" spans="1:8" ht="12.75">
      <c r="A46" s="2" t="s">
        <v>10</v>
      </c>
      <c r="C46" s="3">
        <v>356.25</v>
      </c>
      <c r="D46" s="3">
        <v>444</v>
      </c>
      <c r="E46" s="3">
        <v>-87.75</v>
      </c>
      <c r="F46" s="4">
        <v>3.705360161</v>
      </c>
      <c r="G46" s="4">
        <v>0.5825219084712759</v>
      </c>
      <c r="H46" s="4">
        <v>0.02158453472559154</v>
      </c>
    </row>
    <row r="47" spans="1:8" ht="12.75">
      <c r="A47" s="2" t="s">
        <v>10</v>
      </c>
      <c r="C47" s="3">
        <v>430</v>
      </c>
      <c r="D47" s="3">
        <v>73.4</v>
      </c>
      <c r="E47" s="3">
        <v>356.6</v>
      </c>
      <c r="F47" s="4">
        <v>4.47243472</v>
      </c>
      <c r="G47" s="4">
        <v>0.5554919763780519</v>
      </c>
      <c r="H47" s="4">
        <v>0.0248440160183462</v>
      </c>
    </row>
    <row r="49" spans="1:6" ht="12.75">
      <c r="A49" s="5" t="s">
        <v>10</v>
      </c>
      <c r="B49" s="6" t="s">
        <v>1</v>
      </c>
      <c r="C49" s="7">
        <f>SUBTOTAL(9,C44:C47)</f>
        <v>0</v>
      </c>
      <c r="D49" s="7">
        <f>SUBTOTAL(9,D44:D47)</f>
        <v>0</v>
      </c>
      <c r="E49" s="7">
        <f>SUBTOTAL(9,E44:E47)</f>
        <v>0</v>
      </c>
      <c r="F49" s="8">
        <f>SUBTOTAL(9,F44:F47)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