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<sst xmlns="http://schemas.openxmlformats.org/spreadsheetml/2006/main" count="41" uniqueCount="9">
  <si>
    <t>20 SPOT</t>
  </si>
  <si>
    <t>Totals:</t>
  </si>
  <si>
    <t>5 SPOT</t>
  </si>
  <si>
    <t>BOTTOM S</t>
  </si>
  <si>
    <t>CRISCASH</t>
  </si>
  <si>
    <t>EDGE S</t>
  </si>
  <si>
    <t>PENNY</t>
  </si>
  <si>
    <t>Regular</t>
  </si>
  <si>
    <t>SPOTLITE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</si>
</sst>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.95"/>
      <color indexed="8"/>
      <name val="Times New Roman"/>
      <family val="0"/>
    </font>
    <font>
      <b/>
      <sz val="9.95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155</v>
      </c>
      <c r="D1" s="3">
        <v>143</v>
      </c>
      <c r="E1" s="3">
        <v>12</v>
      </c>
      <c r="F1" s="4">
        <v>1.187985253</v>
      </c>
      <c r="G1" s="4">
        <v>0.3876072751075844</v>
      </c>
      <c r="H1" s="4">
        <v>0.004604717267833243</v>
      </c>
    </row>
    <row r="3" spans="1:6" ht="12.75">
      <c r="A3" s="5" t="s">
        <v>0</v>
      </c>
      <c r="B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0</v>
      </c>
      <c r="D4" s="3">
        <v>0</v>
      </c>
      <c r="E4" s="3">
        <v>0</v>
      </c>
      <c r="F4" s="4">
        <v>0</v>
      </c>
      <c r="G4" s="4">
        <v>0.796481999013645</v>
      </c>
      <c r="H4" s="4">
        <v>0</v>
      </c>
    </row>
    <row r="6" spans="1:6" ht="12.75">
      <c r="A6" s="5" t="s">
        <v>2</v>
      </c>
      <c r="B6" s="6" t="s">
        <v>1</v>
      </c>
      <c r="C6" s="7">
        <f>SUBTOTAL(9,C4:C4)</f>
        <v>0</v>
      </c>
      <c r="D6" s="7">
        <f>SUBTOTAL(9,D4:D4)</f>
        <v>0</v>
      </c>
      <c r="E6" s="7">
        <f>SUBTOTAL(9,E4:E4)</f>
        <v>0</v>
      </c>
      <c r="F6" s="8">
        <f>SUBTOTAL(9,F4:F4)</f>
        <v>0</v>
      </c>
    </row>
    <row r="7" spans="1:8" ht="12.75">
      <c r="A7" s="2" t="s">
        <v>3</v>
      </c>
      <c r="C7" s="3">
        <v>15</v>
      </c>
      <c r="D7" s="3">
        <v>20</v>
      </c>
      <c r="E7" s="3">
        <v>-5</v>
      </c>
      <c r="F7" s="4">
        <v>0.114966314</v>
      </c>
      <c r="G7" s="4">
        <v>0.8005555282959158</v>
      </c>
      <c r="H7" s="4">
        <v>0.0009203691824050414</v>
      </c>
    </row>
    <row r="9" spans="1:6" ht="12.75">
      <c r="A9" s="5" t="s">
        <v>3</v>
      </c>
      <c r="B9" s="6" t="s">
        <v>1</v>
      </c>
      <c r="C9" s="7">
        <f>SUBTOTAL(9,C7:C7)</f>
        <v>0</v>
      </c>
      <c r="D9" s="7">
        <f>SUBTOTAL(9,D7:D7)</f>
        <v>0</v>
      </c>
      <c r="E9" s="7">
        <f>SUBTOTAL(9,E7:E7)</f>
        <v>0</v>
      </c>
      <c r="F9" s="8">
        <f>SUBTOTAL(9,F7:F7)</f>
        <v>0</v>
      </c>
    </row>
    <row r="10" spans="1:8" ht="12.75">
      <c r="A10" s="2" t="s">
        <v>4</v>
      </c>
      <c r="C10" s="3">
        <v>1447.5</v>
      </c>
      <c r="D10" s="3">
        <v>1567</v>
      </c>
      <c r="E10" s="3">
        <v>-119.5</v>
      </c>
      <c r="F10" s="4">
        <v>11.094249384</v>
      </c>
      <c r="G10" s="4">
        <v>0.7930827084308089</v>
      </c>
      <c r="H10" s="4">
        <v>0.08798657349469555</v>
      </c>
    </row>
    <row r="12" spans="1:6" ht="12.75">
      <c r="A12" s="5" t="s">
        <v>4</v>
      </c>
      <c r="B12" s="6" t="s">
        <v>1</v>
      </c>
      <c r="C12" s="7">
        <f>SUBTOTAL(9,C10:C10)</f>
        <v>0</v>
      </c>
      <c r="D12" s="7">
        <f>SUBTOTAL(9,D10:D10)</f>
        <v>0</v>
      </c>
      <c r="E12" s="7">
        <f>SUBTOTAL(9,E10:E10)</f>
        <v>0</v>
      </c>
      <c r="F12" s="8">
        <f>SUBTOTAL(9,F10:F10)</f>
        <v>0</v>
      </c>
    </row>
    <row r="13" spans="1:8" ht="12.75">
      <c r="A13" s="2" t="s">
        <v>5</v>
      </c>
      <c r="C13" s="3">
        <v>10</v>
      </c>
      <c r="D13" s="3">
        <v>7</v>
      </c>
      <c r="E13" s="3">
        <v>3</v>
      </c>
      <c r="F13" s="4">
        <v>0.076644209</v>
      </c>
      <c r="G13" s="4">
        <v>0.3627857083204188</v>
      </c>
      <c r="H13" s="4">
        <v>0.00027805423650723217</v>
      </c>
    </row>
    <row r="15" spans="1:6" ht="12.75">
      <c r="A15" s="5" t="s">
        <v>5</v>
      </c>
      <c r="B15" s="6" t="s">
        <v>1</v>
      </c>
      <c r="C15" s="7">
        <f>SUBTOTAL(9,C13:C13)</f>
        <v>0</v>
      </c>
      <c r="D15" s="7">
        <f>SUBTOTAL(9,D13:D13)</f>
        <v>0</v>
      </c>
      <c r="E15" s="7">
        <f>SUBTOTAL(9,E13:E13)</f>
        <v>0</v>
      </c>
      <c r="F15" s="8">
        <f>SUBTOTAL(9,F13:F13)</f>
        <v>0</v>
      </c>
    </row>
    <row r="16" spans="1:8" ht="12.75">
      <c r="A16" s="2" t="s">
        <v>6</v>
      </c>
      <c r="C16" s="3">
        <v>2327.5</v>
      </c>
      <c r="D16" s="3">
        <v>2465</v>
      </c>
      <c r="E16" s="3">
        <v>-137.5</v>
      </c>
      <c r="F16" s="4">
        <v>17.838939857</v>
      </c>
      <c r="G16" s="4">
        <v>0.996752488111947</v>
      </c>
      <c r="H16" s="4">
        <v>0.17781007687744135</v>
      </c>
    </row>
    <row r="18" spans="1:6" ht="12.75">
      <c r="A18" s="5" t="s">
        <v>6</v>
      </c>
      <c r="B18" s="6" t="s">
        <v>1</v>
      </c>
      <c r="C18" s="7">
        <f>SUBTOTAL(9,C16:C16)</f>
        <v>0</v>
      </c>
      <c r="D18" s="7">
        <f>SUBTOTAL(9,D16:D16)</f>
        <v>0</v>
      </c>
      <c r="E18" s="7">
        <f>SUBTOTAL(9,E16:E16)</f>
        <v>0</v>
      </c>
      <c r="F18" s="8">
        <f>SUBTOTAL(9,F16:F16)</f>
        <v>0</v>
      </c>
    </row>
    <row r="19" spans="1:8" ht="12.75">
      <c r="A19" s="2" t="s">
        <v>7</v>
      </c>
      <c r="C19" s="3">
        <v>462.5</v>
      </c>
      <c r="D19" s="3">
        <v>306</v>
      </c>
      <c r="E19" s="3">
        <v>156.5</v>
      </c>
      <c r="F19" s="4">
        <v>3.544794708</v>
      </c>
      <c r="G19" s="4">
        <v>0.75</v>
      </c>
      <c r="H19" s="4">
        <v>0.026585960309999997</v>
      </c>
    </row>
    <row r="20" spans="1:8" ht="12.75">
      <c r="A20" s="2" t="s">
        <v>7</v>
      </c>
      <c r="C20" s="3">
        <v>570</v>
      </c>
      <c r="D20" s="3">
        <v>234</v>
      </c>
      <c r="E20" s="3">
        <v>336</v>
      </c>
      <c r="F20" s="4">
        <v>4.368719965</v>
      </c>
      <c r="G20" s="4">
        <v>0.781645569620253</v>
      </c>
      <c r="H20" s="4">
        <v>0.03414790605553797</v>
      </c>
    </row>
    <row r="21" spans="1:8" ht="12.75">
      <c r="A21" s="2" t="s">
        <v>7</v>
      </c>
      <c r="C21" s="3">
        <v>5902.85</v>
      </c>
      <c r="D21" s="3">
        <v>4602.65</v>
      </c>
      <c r="E21" s="3">
        <v>1300.2</v>
      </c>
      <c r="F21" s="4">
        <v>45.241927448</v>
      </c>
      <c r="G21" s="4">
        <v>0.7631450827653354</v>
      </c>
      <c r="H21" s="4">
        <v>0.3452615446676725</v>
      </c>
    </row>
    <row r="22" spans="1:8" ht="12.75">
      <c r="A22" s="2" t="s">
        <v>7</v>
      </c>
      <c r="C22" s="3">
        <v>620.5</v>
      </c>
      <c r="D22" s="3">
        <v>579.05</v>
      </c>
      <c r="E22" s="3">
        <v>41.45</v>
      </c>
      <c r="F22" s="4">
        <v>4.755773225</v>
      </c>
      <c r="G22" s="4">
        <v>0.7316101619899089</v>
      </c>
      <c r="H22" s="4">
        <v>0.034793720195295225</v>
      </c>
    </row>
    <row r="23" spans="1:8" ht="12.75">
      <c r="A23" s="2" t="s">
        <v>7</v>
      </c>
      <c r="C23" s="3">
        <v>360</v>
      </c>
      <c r="D23" s="3">
        <v>100</v>
      </c>
      <c r="E23" s="3">
        <v>260</v>
      </c>
      <c r="F23" s="4">
        <v>2.759191556</v>
      </c>
      <c r="G23" s="4">
        <v>0.7570752032777359</v>
      </c>
      <c r="H23" s="4">
        <v>0.020889155081409122</v>
      </c>
    </row>
    <row r="24" spans="1:8" ht="12.75">
      <c r="A24" s="2" t="s">
        <v>7</v>
      </c>
      <c r="C24" s="3">
        <v>163.55</v>
      </c>
      <c r="D24" s="3">
        <v>63.4</v>
      </c>
      <c r="E24" s="3">
        <v>100.15</v>
      </c>
      <c r="F24" s="4">
        <v>1.253516053</v>
      </c>
      <c r="G24" s="4">
        <v>0.7341139872785444</v>
      </c>
      <c r="H24" s="4">
        <v>0.00920223667785493</v>
      </c>
    </row>
    <row r="25" spans="1:8" ht="12.75">
      <c r="A25" s="2" t="s">
        <v>7</v>
      </c>
      <c r="C25" s="3">
        <v>104.5</v>
      </c>
      <c r="D25" s="3">
        <v>44</v>
      </c>
      <c r="E25" s="3">
        <v>60.5</v>
      </c>
      <c r="F25" s="4">
        <v>0.800931993</v>
      </c>
      <c r="G25" s="4">
        <v>0.732339008921286</v>
      </c>
      <c r="H25" s="4">
        <v>0.0058655374196697006</v>
      </c>
    </row>
    <row r="26" spans="1:8" ht="12.75">
      <c r="A26" s="2" t="s">
        <v>7</v>
      </c>
      <c r="C26" s="3">
        <v>46</v>
      </c>
      <c r="D26" s="3">
        <v>9.5</v>
      </c>
      <c r="E26" s="3">
        <v>36.5</v>
      </c>
      <c r="F26" s="4">
        <v>0.352563365</v>
      </c>
      <c r="G26" s="4">
        <v>0.7007600957054746</v>
      </c>
      <c r="H26" s="4">
        <v>0.002470623373996442</v>
      </c>
    </row>
    <row r="27" spans="1:8" ht="12.75">
      <c r="A27" s="2" t="s">
        <v>7</v>
      </c>
      <c r="C27" s="3">
        <v>14.35</v>
      </c>
      <c r="D27" s="3">
        <v>14.1</v>
      </c>
      <c r="E27" s="3">
        <v>0.25</v>
      </c>
      <c r="F27" s="4">
        <v>0.109984441</v>
      </c>
      <c r="G27" s="4">
        <v>0.6521937442346661</v>
      </c>
      <c r="H27" s="4">
        <v>0.0007173116438334671</v>
      </c>
    </row>
    <row r="28" spans="1:8" ht="12.75">
      <c r="A28" s="2" t="s">
        <v>7</v>
      </c>
      <c r="C28" s="3">
        <v>6</v>
      </c>
      <c r="D28" s="3">
        <v>0</v>
      </c>
      <c r="E28" s="3">
        <v>6</v>
      </c>
      <c r="F28" s="4">
        <v>0.045986525</v>
      </c>
      <c r="G28" s="4">
        <v>0.6719287860828971</v>
      </c>
      <c r="H28" s="4">
        <v>0.00030899669919420803</v>
      </c>
    </row>
    <row r="29" spans="1:8" ht="12.75">
      <c r="A29" s="2" t="s">
        <v>7</v>
      </c>
      <c r="C29" s="3">
        <v>10</v>
      </c>
      <c r="D29" s="3">
        <v>0</v>
      </c>
      <c r="E29" s="3">
        <v>10</v>
      </c>
      <c r="F29" s="4">
        <v>0.076644209</v>
      </c>
      <c r="G29" s="4">
        <v>0.6817638543404619</v>
      </c>
      <c r="H29" s="4">
        <v>0.0005225325134071592</v>
      </c>
    </row>
    <row r="30" spans="1:8" ht="12.75">
      <c r="A30" s="2" t="s">
        <v>7</v>
      </c>
      <c r="C30" s="3">
        <v>63.8</v>
      </c>
      <c r="D30" s="3">
        <v>25.5</v>
      </c>
      <c r="E30" s="3">
        <v>38.3</v>
      </c>
      <c r="F30" s="4">
        <v>0.488990059</v>
      </c>
      <c r="G30" s="4">
        <v>0.6929554133727815</v>
      </c>
      <c r="H30" s="4">
        <v>0.003388483084695257</v>
      </c>
    </row>
    <row r="31" spans="1:8" ht="12.75">
      <c r="A31" s="2" t="s">
        <v>7</v>
      </c>
      <c r="C31" s="3">
        <v>102</v>
      </c>
      <c r="D31" s="3">
        <v>28</v>
      </c>
      <c r="E31" s="3">
        <v>74</v>
      </c>
      <c r="F31" s="4">
        <v>0.781770941</v>
      </c>
      <c r="G31" s="4">
        <v>0.6895582722334607</v>
      </c>
      <c r="H31" s="4">
        <v>0.0053907661935828684</v>
      </c>
    </row>
    <row r="32" spans="1:8" ht="12.75">
      <c r="A32" s="2" t="s">
        <v>7</v>
      </c>
      <c r="C32" s="3">
        <v>55</v>
      </c>
      <c r="D32" s="3">
        <v>11</v>
      </c>
      <c r="E32" s="3">
        <v>44</v>
      </c>
      <c r="F32" s="4">
        <v>0.4215431539999999</v>
      </c>
      <c r="G32" s="4">
        <v>0.6913893606223793</v>
      </c>
      <c r="H32" s="4">
        <v>0.002914504517188011</v>
      </c>
    </row>
    <row r="34" spans="1:6" ht="12.75">
      <c r="A34" s="5" t="s">
        <v>7</v>
      </c>
      <c r="B34" s="6" t="s">
        <v>1</v>
      </c>
      <c r="C34" s="7">
        <f>SUBTOTAL(9,C19:C32)</f>
        <v>0</v>
      </c>
      <c r="D34" s="7">
        <f>SUBTOTAL(9,D19:D32)</f>
        <v>0</v>
      </c>
      <c r="E34" s="7">
        <f>SUBTOTAL(9,E19:E32)</f>
        <v>0</v>
      </c>
      <c r="F34" s="8">
        <f>SUBTOTAL(9,F19:F32)</f>
        <v>0</v>
      </c>
    </row>
    <row r="35" spans="1:8" ht="12.75">
      <c r="A35" s="2" t="s">
        <v>8</v>
      </c>
      <c r="C35" s="3">
        <v>17.5</v>
      </c>
      <c r="D35" s="3">
        <v>3</v>
      </c>
      <c r="E35" s="3">
        <v>14.5</v>
      </c>
      <c r="F35" s="4">
        <v>0.134127367</v>
      </c>
      <c r="G35" s="4">
        <v>0.5</v>
      </c>
      <c r="H35" s="4">
        <v>0.0006706368350000001</v>
      </c>
    </row>
    <row r="36" spans="1:8" ht="12.75">
      <c r="A36" s="2" t="s">
        <v>8</v>
      </c>
      <c r="C36" s="3">
        <v>50</v>
      </c>
      <c r="D36" s="3">
        <v>0</v>
      </c>
      <c r="E36" s="3">
        <v>50</v>
      </c>
      <c r="F36" s="4">
        <v>0.383221049</v>
      </c>
      <c r="G36" s="4">
        <v>0.5316455696202529</v>
      </c>
      <c r="H36" s="4">
        <v>0.002037377728860759</v>
      </c>
    </row>
    <row r="37" spans="1:8" ht="12.75">
      <c r="A37" s="2" t="s">
        <v>8</v>
      </c>
      <c r="C37" s="3">
        <v>245</v>
      </c>
      <c r="D37" s="3">
        <v>230.9</v>
      </c>
      <c r="E37" s="3">
        <v>14.1</v>
      </c>
      <c r="F37" s="4">
        <v>1.8777831419999997</v>
      </c>
      <c r="G37" s="4">
        <v>0.5825219084712759</v>
      </c>
      <c r="H37" s="4">
        <v>0.010938498195730286</v>
      </c>
    </row>
    <row r="38" spans="1:8" ht="12.75">
      <c r="A38" s="2" t="s">
        <v>8</v>
      </c>
      <c r="C38" s="3">
        <v>258.75</v>
      </c>
      <c r="D38" s="3">
        <v>50.5</v>
      </c>
      <c r="E38" s="3">
        <v>208.25</v>
      </c>
      <c r="F38" s="4">
        <v>1.9831689310000002</v>
      </c>
      <c r="G38" s="4">
        <v>0.5554919763780519</v>
      </c>
      <c r="H38" s="4">
        <v>0.011016344289727387</v>
      </c>
    </row>
    <row r="39" spans="1:8" ht="12.75">
      <c r="A39" s="2" t="s">
        <v>8</v>
      </c>
      <c r="C39" s="3">
        <v>40</v>
      </c>
      <c r="D39" s="3">
        <v>4</v>
      </c>
      <c r="E39" s="3">
        <v>36</v>
      </c>
      <c r="F39" s="4">
        <v>0.306576839</v>
      </c>
      <c r="G39" s="4">
        <v>0.49498556980993635</v>
      </c>
      <c r="H39" s="4">
        <v>0.0015175111134294408</v>
      </c>
    </row>
    <row r="41" spans="1:6" ht="12.75">
      <c r="A41" s="5" t="s">
        <v>8</v>
      </c>
      <c r="B41" s="6" t="s">
        <v>1</v>
      </c>
      <c r="C41" s="7">
        <f>SUBTOTAL(9,C35:C39)</f>
        <v>0</v>
      </c>
      <c r="D41" s="7">
        <f>SUBTOTAL(9,D35:D39)</f>
        <v>0</v>
      </c>
      <c r="E41" s="7">
        <f>SUBTOTAL(9,E35:E39)</f>
        <v>0</v>
      </c>
      <c r="F41" s="8">
        <f>SUBTOTAL(9,F35:F39)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