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<sst xmlns="http://schemas.openxmlformats.org/spreadsheetml/2006/main" count="25" uniqueCount="5">
  <si>
    <t>20 SPOT</t>
  </si>
  <si>
    <t>Totals:</t>
  </si>
  <si>
    <t>BOTTOM S</t>
  </si>
  <si>
    <t>Regular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</si>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</sst>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775</v>
      </c>
      <c r="D1" s="3">
        <v>426</v>
      </c>
      <c r="E1" s="3">
        <v>349</v>
      </c>
      <c r="F1" s="4">
        <v>4.4807193202</v>
      </c>
      <c r="G1" s="4">
        <v>-0.4849085002036382</v>
      </c>
      <c r="H1" s="4">
        <v>-0.02172738885391647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10</v>
      </c>
      <c r="D4" s="3">
        <v>0</v>
      </c>
      <c r="E4" s="3">
        <v>10</v>
      </c>
      <c r="F4" s="4">
        <v>0.05781573310000001</v>
      </c>
      <c r="G4" s="4">
        <v>-0.016215158454870204</v>
      </c>
      <c r="H4" s="4">
        <v>-9.374912734009843E-06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766.1</v>
      </c>
      <c r="D7" s="3">
        <v>360.75</v>
      </c>
      <c r="E7" s="3">
        <v>405.35</v>
      </c>
      <c r="F7" s="4">
        <v>4.4292633177</v>
      </c>
      <c r="G7" s="4">
        <v>0.75</v>
      </c>
      <c r="H7" s="4">
        <v>0.033219474882750004</v>
      </c>
    </row>
    <row r="8" spans="1:8" ht="12.75">
      <c r="A8" s="2" t="s">
        <v>3</v>
      </c>
      <c r="C8" s="3">
        <v>822</v>
      </c>
      <c r="D8" s="3">
        <v>454.4</v>
      </c>
      <c r="E8" s="3">
        <v>367.6</v>
      </c>
      <c r="F8" s="4">
        <v>4.752453266</v>
      </c>
      <c r="G8" s="4">
        <v>0.691455696202532</v>
      </c>
      <c r="H8" s="4">
        <v>0.03286110881712026</v>
      </c>
    </row>
    <row r="9" spans="1:8" ht="12.75">
      <c r="A9" s="2" t="s">
        <v>3</v>
      </c>
      <c r="C9" s="3">
        <v>2635.23</v>
      </c>
      <c r="D9" s="3">
        <v>1288.05</v>
      </c>
      <c r="E9" s="3">
        <v>1347.18</v>
      </c>
      <c r="F9" s="4">
        <v>15.235775450599998</v>
      </c>
      <c r="G9" s="4">
        <v>0.693768257059396</v>
      </c>
      <c r="H9" s="4">
        <v>0.10570097379311098</v>
      </c>
    </row>
    <row r="10" spans="1:8" ht="12.75">
      <c r="A10" s="2" t="s">
        <v>3</v>
      </c>
      <c r="C10" s="3">
        <v>3060.95</v>
      </c>
      <c r="D10" s="3">
        <v>2184.6</v>
      </c>
      <c r="E10" s="3">
        <v>876.35</v>
      </c>
      <c r="F10" s="4">
        <v>17.6971068428</v>
      </c>
      <c r="G10" s="4">
        <v>0.6946692547958364</v>
      </c>
      <c r="H10" s="4">
        <v>0.12293636022530179</v>
      </c>
    </row>
    <row r="11" spans="1:8" ht="12.75">
      <c r="A11" s="2" t="s">
        <v>3</v>
      </c>
      <c r="C11" s="3">
        <v>2675.3</v>
      </c>
      <c r="D11" s="3">
        <v>2210.6</v>
      </c>
      <c r="E11" s="3">
        <v>464.7</v>
      </c>
      <c r="F11" s="4">
        <v>15.4674430934</v>
      </c>
      <c r="G11" s="4">
        <v>0.6966135130692088</v>
      </c>
      <c r="H11" s="4">
        <v>0.10774829871491443</v>
      </c>
    </row>
    <row r="12" spans="1:8" ht="12.75">
      <c r="A12" s="2" t="s">
        <v>3</v>
      </c>
      <c r="C12" s="3">
        <v>2068.5</v>
      </c>
      <c r="D12" s="3">
        <v>2003</v>
      </c>
      <c r="E12" s="3">
        <v>65.5</v>
      </c>
      <c r="F12" s="4">
        <v>11.959184405</v>
      </c>
      <c r="G12" s="4">
        <v>0.6979982043273193</v>
      </c>
      <c r="H12" s="4">
        <v>0.08347489239909285</v>
      </c>
    </row>
    <row r="13" spans="1:8" ht="12.75">
      <c r="A13" s="2" t="s">
        <v>3</v>
      </c>
      <c r="C13" s="3">
        <v>601.65</v>
      </c>
      <c r="D13" s="3">
        <v>97.1</v>
      </c>
      <c r="E13" s="3">
        <v>504.55</v>
      </c>
      <c r="F13" s="4">
        <v>3.4784835858</v>
      </c>
      <c r="G13" s="4">
        <v>0.6919954831347216</v>
      </c>
      <c r="H13" s="4">
        <v>0.024070949295318694</v>
      </c>
    </row>
    <row r="14" spans="1:8" ht="12.75">
      <c r="A14" s="2" t="s">
        <v>3</v>
      </c>
      <c r="C14" s="3">
        <v>2694.5</v>
      </c>
      <c r="D14" s="3">
        <v>3334.05</v>
      </c>
      <c r="E14" s="3">
        <v>-639.55</v>
      </c>
      <c r="F14" s="4">
        <v>15.578449301</v>
      </c>
      <c r="G14" s="4">
        <v>0.7004461217223479</v>
      </c>
      <c r="H14" s="4">
        <v>0.10911864395333672</v>
      </c>
    </row>
    <row r="15" spans="1:8" ht="12.75">
      <c r="A15" s="2" t="s">
        <v>3</v>
      </c>
      <c r="C15" s="3">
        <v>100</v>
      </c>
      <c r="D15" s="3">
        <v>24.5</v>
      </c>
      <c r="E15" s="3">
        <v>75.5</v>
      </c>
      <c r="F15" s="4">
        <v>0.5781573316</v>
      </c>
      <c r="G15" s="4">
        <v>0.6986883576965068</v>
      </c>
      <c r="H15" s="4">
        <v>0.004039517965057987</v>
      </c>
    </row>
    <row r="16" spans="1:8" ht="12.75">
      <c r="A16" s="2" t="s">
        <v>3</v>
      </c>
      <c r="C16" s="3">
        <v>260</v>
      </c>
      <c r="D16" s="3">
        <v>110.8</v>
      </c>
      <c r="E16" s="3">
        <v>149.2</v>
      </c>
      <c r="F16" s="4">
        <v>1.5032090622</v>
      </c>
      <c r="G16" s="4">
        <v>0.6993486995890172</v>
      </c>
      <c r="H16" s="4">
        <v>0.01051267302859996</v>
      </c>
    </row>
    <row r="17" spans="1:8" ht="12.75">
      <c r="A17" s="2" t="s">
        <v>3</v>
      </c>
      <c r="C17" s="3">
        <v>317</v>
      </c>
      <c r="D17" s="3">
        <v>281.5</v>
      </c>
      <c r="E17" s="3">
        <v>35.5</v>
      </c>
      <c r="F17" s="4">
        <v>1.8327587413000002</v>
      </c>
      <c r="G17" s="4">
        <v>0.6978569501711133</v>
      </c>
      <c r="H17" s="4">
        <v>0.012790034256030664</v>
      </c>
    </row>
    <row r="18" spans="1:8" ht="12.75">
      <c r="A18" s="2" t="s">
        <v>3</v>
      </c>
      <c r="C18" s="3">
        <v>201.6</v>
      </c>
      <c r="D18" s="3">
        <v>94</v>
      </c>
      <c r="E18" s="3">
        <v>107.6</v>
      </c>
      <c r="F18" s="4">
        <v>1.1655651805</v>
      </c>
      <c r="G18" s="4">
        <v>0.7006406061478456</v>
      </c>
      <c r="H18" s="4">
        <v>0.008166422945703432</v>
      </c>
    </row>
    <row r="19" spans="1:8" ht="12.75">
      <c r="A19" s="2" t="s">
        <v>3</v>
      </c>
      <c r="C19" s="3">
        <v>116</v>
      </c>
      <c r="D19" s="3">
        <v>85</v>
      </c>
      <c r="E19" s="3">
        <v>31</v>
      </c>
      <c r="F19" s="4">
        <v>0.6706625047</v>
      </c>
      <c r="G19" s="4">
        <v>0.6983499635222583</v>
      </c>
      <c r="H19" s="4">
        <v>0.004683571356929915</v>
      </c>
    </row>
    <row r="20" spans="1:8" ht="12.75">
      <c r="A20" s="2" t="s">
        <v>3</v>
      </c>
      <c r="C20" s="3">
        <v>12.5</v>
      </c>
      <c r="D20" s="3">
        <v>20.25</v>
      </c>
      <c r="E20" s="3">
        <v>-7.75</v>
      </c>
      <c r="F20" s="4">
        <v>0.0722696664</v>
      </c>
      <c r="G20" s="4">
        <v>0.6895965110692456</v>
      </c>
      <c r="H20" s="4">
        <v>0.0004983690980557829</v>
      </c>
    </row>
    <row r="22" spans="1:6" ht="12.75">
      <c r="A22" s="5" t="s">
        <v>3</v>
      </c>
      <c r="B22" s="6" t="s">
        <v>1</v>
      </c>
      <c r="C22" s="7">
        <f>SUBTOTAL(9,C7:C20)</f>
        <v>0</v>
      </c>
      <c r="D22" s="7">
        <f>SUBTOTAL(9,D7:D20)</f>
        <v>0</v>
      </c>
      <c r="E22" s="7">
        <f>SUBTOTAL(9,E7:E20)</f>
        <v>0</v>
      </c>
      <c r="F22" s="8">
        <f>SUBTOTAL(9,F7:F20)</f>
        <v>0</v>
      </c>
    </row>
    <row r="23" spans="1:8" ht="12.75">
      <c r="A23" s="2" t="s">
        <v>4</v>
      </c>
      <c r="C23" s="3">
        <v>180</v>
      </c>
      <c r="D23" s="3">
        <v>60</v>
      </c>
      <c r="E23" s="3">
        <v>120</v>
      </c>
      <c r="F23" s="4">
        <v>1.0406831969</v>
      </c>
      <c r="G23" s="4">
        <v>-0.016215158454870204</v>
      </c>
      <c r="H23" s="4">
        <v>-0.00016874842939054388</v>
      </c>
    </row>
    <row r="25" spans="1:6" ht="12.75">
      <c r="A25" s="5" t="s">
        <v>4</v>
      </c>
      <c r="B25" s="6" t="s">
        <v>1</v>
      </c>
      <c r="C25" s="7">
        <f>SUBTOTAL(9,C23:C23)</f>
        <v>0</v>
      </c>
      <c r="D25" s="7">
        <f>SUBTOTAL(9,D23:D23)</f>
        <v>0</v>
      </c>
      <c r="E25" s="7">
        <f>SUBTOTAL(9,E23:E23)</f>
        <v>0</v>
      </c>
      <c r="F25" s="8">
        <f>SUBTOTAL(9,F23:F23)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