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<sst xmlns="http://schemas.openxmlformats.org/spreadsheetml/2006/main" count="31" uniqueCount="6">
  <si>
    <t>20 SPOT</t>
  </si>
  <si>
    <t>Totals:</t>
  </si>
  <si>
    <t>BOTTOM S</t>
  </si>
  <si>
    <t>MONEYBAL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</si>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</sst>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3222.06</v>
      </c>
      <c r="D1" s="3">
        <v>2106.03</v>
      </c>
      <c r="E1" s="3">
        <v>1116.03</v>
      </c>
      <c r="F1" s="4">
        <v>12.8103224944</v>
      </c>
      <c r="G1" s="4">
        <v>-0.4849085002036382</v>
      </c>
      <c r="H1" s="4">
        <v>-0.06211834267884431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150</v>
      </c>
      <c r="D4" s="3">
        <v>190</v>
      </c>
      <c r="E4" s="3">
        <v>-40</v>
      </c>
      <c r="F4" s="4">
        <v>0.5963726231</v>
      </c>
      <c r="G4" s="4">
        <v>-0.016215158454870204</v>
      </c>
      <c r="H4" s="4">
        <v>-9.670276581713086E-05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1823</v>
      </c>
      <c r="D7" s="3">
        <v>1367.41</v>
      </c>
      <c r="E7" s="3">
        <v>455.59</v>
      </c>
      <c r="F7" s="4">
        <v>7.2479152801</v>
      </c>
      <c r="G7" s="4">
        <v>0.513145082765337</v>
      </c>
      <c r="H7" s="4">
        <v>0.037192320862830655</v>
      </c>
    </row>
    <row r="8" spans="1:8" ht="12.75">
      <c r="A8" s="2" t="s">
        <v>3</v>
      </c>
      <c r="C8" s="3">
        <v>179.2</v>
      </c>
      <c r="D8" s="3">
        <v>35.2</v>
      </c>
      <c r="E8" s="3">
        <v>144</v>
      </c>
      <c r="F8" s="4">
        <v>0.7124664937</v>
      </c>
      <c r="G8" s="4">
        <v>0.4491742434780408</v>
      </c>
      <c r="H8" s="4">
        <v>0.0032002159831114986</v>
      </c>
    </row>
    <row r="9" spans="1:8" ht="12.75">
      <c r="A9" s="2" t="s">
        <v>3</v>
      </c>
      <c r="C9" s="3">
        <v>29</v>
      </c>
      <c r="D9" s="3">
        <v>0</v>
      </c>
      <c r="E9" s="3">
        <v>29</v>
      </c>
      <c r="F9" s="4">
        <v>0.1152987071</v>
      </c>
      <c r="G9" s="4">
        <v>0.515848075974659</v>
      </c>
      <c r="H9" s="4">
        <v>0.0005947661621990073</v>
      </c>
    </row>
    <row r="11" spans="1:6" ht="12.75">
      <c r="A11" s="5" t="s">
        <v>3</v>
      </c>
      <c r="B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1040.25</v>
      </c>
      <c r="D12" s="3">
        <v>675</v>
      </c>
      <c r="E12" s="3">
        <v>365.25</v>
      </c>
      <c r="F12" s="4">
        <v>4.1358441415</v>
      </c>
      <c r="G12" s="4">
        <v>0.75</v>
      </c>
      <c r="H12" s="4">
        <v>0.031018831061249995</v>
      </c>
    </row>
    <row r="13" spans="1:8" ht="12.75">
      <c r="A13" s="2" t="s">
        <v>4</v>
      </c>
      <c r="C13" s="3">
        <v>666.9</v>
      </c>
      <c r="D13" s="3">
        <v>241.59</v>
      </c>
      <c r="E13" s="3">
        <v>425.31</v>
      </c>
      <c r="F13" s="4">
        <v>2.6514726825</v>
      </c>
      <c r="G13" s="4">
        <v>0.691455696202532</v>
      </c>
      <c r="H13" s="4">
        <v>0.018333758896400324</v>
      </c>
    </row>
    <row r="14" spans="1:8" ht="12.75">
      <c r="A14" s="2" t="s">
        <v>4</v>
      </c>
      <c r="C14" s="3">
        <v>2285.85</v>
      </c>
      <c r="D14" s="3">
        <v>1898.6</v>
      </c>
      <c r="E14" s="3">
        <v>387.25</v>
      </c>
      <c r="F14" s="4">
        <v>9.0881224042</v>
      </c>
      <c r="G14" s="4">
        <v>0.693768257059396</v>
      </c>
      <c r="H14" s="4">
        <v>0.06305050840304281</v>
      </c>
    </row>
    <row r="15" spans="1:8" ht="12.75">
      <c r="A15" s="2" t="s">
        <v>4</v>
      </c>
      <c r="C15" s="3">
        <v>2219.14</v>
      </c>
      <c r="D15" s="3">
        <v>1622.2</v>
      </c>
      <c r="E15" s="3">
        <v>596.94</v>
      </c>
      <c r="F15" s="4">
        <v>8.8228956196</v>
      </c>
      <c r="G15" s="4">
        <v>0.6946692547958364</v>
      </c>
      <c r="H15" s="4">
        <v>0.061289943252089814</v>
      </c>
    </row>
    <row r="16" spans="1:8" ht="12.75">
      <c r="A16" s="2" t="s">
        <v>4</v>
      </c>
      <c r="C16" s="3">
        <v>1710.82</v>
      </c>
      <c r="D16" s="3">
        <v>1272.7</v>
      </c>
      <c r="E16" s="3">
        <v>438.12</v>
      </c>
      <c r="F16" s="4">
        <v>6.801908074299999</v>
      </c>
      <c r="G16" s="4">
        <v>0.6966135130692088</v>
      </c>
      <c r="H16" s="4">
        <v>0.047383010792119394</v>
      </c>
    </row>
    <row r="17" spans="1:8" ht="12.75">
      <c r="A17" s="2" t="s">
        <v>4</v>
      </c>
      <c r="C17" s="3">
        <v>2528.04</v>
      </c>
      <c r="D17" s="3">
        <v>971.37</v>
      </c>
      <c r="E17" s="3">
        <v>1556.67</v>
      </c>
      <c r="F17" s="4">
        <v>10.0510256416</v>
      </c>
      <c r="G17" s="4">
        <v>0.6979982043273193</v>
      </c>
      <c r="H17" s="4">
        <v>0.07015597849484644</v>
      </c>
    </row>
    <row r="18" spans="1:8" ht="12.75">
      <c r="A18" s="2" t="s">
        <v>4</v>
      </c>
      <c r="C18" s="3">
        <v>873.6</v>
      </c>
      <c r="D18" s="3">
        <v>880.2</v>
      </c>
      <c r="E18" s="3">
        <v>-6.6</v>
      </c>
      <c r="F18" s="4">
        <v>3.4732741572000005</v>
      </c>
      <c r="G18" s="4">
        <v>0.6919954831347216</v>
      </c>
      <c r="H18" s="4">
        <v>0.024034900284709573</v>
      </c>
    </row>
    <row r="19" spans="1:8" ht="12.75">
      <c r="A19" s="2" t="s">
        <v>4</v>
      </c>
      <c r="C19" s="3">
        <v>5675.95</v>
      </c>
      <c r="D19" s="3">
        <v>4360.66</v>
      </c>
      <c r="E19" s="3">
        <v>1315.29</v>
      </c>
      <c r="F19" s="4">
        <v>22.5665412693</v>
      </c>
      <c r="G19" s="4">
        <v>0.7004461217223479</v>
      </c>
      <c r="H19" s="4">
        <v>0.15806646312768494</v>
      </c>
    </row>
    <row r="20" spans="1:8" ht="12.75">
      <c r="A20" s="2" t="s">
        <v>4</v>
      </c>
      <c r="C20" s="3">
        <v>114.25</v>
      </c>
      <c r="D20" s="3">
        <v>40.25</v>
      </c>
      <c r="E20" s="3">
        <v>74</v>
      </c>
      <c r="F20" s="4">
        <v>0.4542371479</v>
      </c>
      <c r="G20" s="4">
        <v>0.6986883576965068</v>
      </c>
      <c r="H20" s="4">
        <v>0.003173702068709963</v>
      </c>
    </row>
    <row r="21" spans="1:8" ht="12.75">
      <c r="A21" s="2" t="s">
        <v>4</v>
      </c>
      <c r="C21" s="3">
        <v>1784.35</v>
      </c>
      <c r="D21" s="3">
        <v>1728.93</v>
      </c>
      <c r="E21" s="3">
        <v>55.42</v>
      </c>
      <c r="F21" s="4">
        <v>7.0942499342</v>
      </c>
      <c r="G21" s="4">
        <v>0.6993486995890172</v>
      </c>
      <c r="H21" s="4">
        <v>0.04961354466042242</v>
      </c>
    </row>
    <row r="22" spans="1:8" ht="12.75">
      <c r="A22" s="2" t="s">
        <v>4</v>
      </c>
      <c r="C22" s="3">
        <v>349.5</v>
      </c>
      <c r="D22" s="3">
        <v>140.25</v>
      </c>
      <c r="E22" s="3">
        <v>209.25</v>
      </c>
      <c r="F22" s="4">
        <v>1.3895482119</v>
      </c>
      <c r="G22" s="4">
        <v>0.6978569501711133</v>
      </c>
      <c r="H22" s="4">
        <v>0.009697058772722575</v>
      </c>
    </row>
    <row r="23" spans="1:8" ht="12.75">
      <c r="A23" s="2" t="s">
        <v>4</v>
      </c>
      <c r="C23" s="3">
        <v>222.15</v>
      </c>
      <c r="D23" s="3">
        <v>121.95</v>
      </c>
      <c r="E23" s="3">
        <v>100.2</v>
      </c>
      <c r="F23" s="4">
        <v>0.8832278547999999</v>
      </c>
      <c r="G23" s="4">
        <v>0.7006406061478456</v>
      </c>
      <c r="H23" s="4">
        <v>0.006188252995537333</v>
      </c>
    </row>
    <row r="24" spans="1:8" ht="12.75">
      <c r="A24" s="2" t="s">
        <v>4</v>
      </c>
      <c r="C24" s="3">
        <v>108</v>
      </c>
      <c r="D24" s="3">
        <v>38</v>
      </c>
      <c r="E24" s="3">
        <v>70</v>
      </c>
      <c r="F24" s="4">
        <v>0.4293882886</v>
      </c>
      <c r="G24" s="4">
        <v>0.6983499635222583</v>
      </c>
      <c r="H24" s="4">
        <v>0.00299863295680695</v>
      </c>
    </row>
    <row r="25" spans="1:8" ht="12.75">
      <c r="A25" s="2" t="s">
        <v>4</v>
      </c>
      <c r="C25" s="3">
        <v>0.25</v>
      </c>
      <c r="D25" s="3">
        <v>0</v>
      </c>
      <c r="E25" s="3">
        <v>0.25</v>
      </c>
      <c r="F25" s="4">
        <v>0.0009939543</v>
      </c>
      <c r="G25" s="4">
        <v>0.6976815465325532</v>
      </c>
      <c r="H25" s="4">
        <v>6.934635732066814E-06</v>
      </c>
    </row>
    <row r="26" spans="1:8" ht="12.75">
      <c r="A26" s="2" t="s">
        <v>4</v>
      </c>
      <c r="C26" s="3">
        <v>35.75</v>
      </c>
      <c r="D26" s="3">
        <v>3.75</v>
      </c>
      <c r="E26" s="3">
        <v>32</v>
      </c>
      <c r="F26" s="4">
        <v>0.1421354751</v>
      </c>
      <c r="G26" s="4">
        <v>0.6895965110692456</v>
      </c>
      <c r="H26" s="4">
        <v>0.0009801612772812962</v>
      </c>
    </row>
    <row r="28" spans="1:6" ht="12.75">
      <c r="A28" s="5" t="s">
        <v>4</v>
      </c>
      <c r="B28" s="6" t="s">
        <v>1</v>
      </c>
      <c r="C28" s="7">
        <f>SUBTOTAL(9,C12:C26)</f>
        <v>0</v>
      </c>
      <c r="D28" s="7">
        <f>SUBTOTAL(9,D12:D26)</f>
        <v>0</v>
      </c>
      <c r="E28" s="7">
        <f>SUBTOTAL(9,E12:E26)</f>
        <v>0</v>
      </c>
      <c r="F28" s="8">
        <f>SUBTOTAL(9,F12:F26)</f>
        <v>0</v>
      </c>
    </row>
    <row r="29" spans="1:8" ht="12.75">
      <c r="A29" s="2" t="s">
        <v>5</v>
      </c>
      <c r="C29" s="3">
        <v>134</v>
      </c>
      <c r="D29" s="3">
        <v>58</v>
      </c>
      <c r="E29" s="3">
        <v>76</v>
      </c>
      <c r="F29" s="4">
        <v>0.5327595433</v>
      </c>
      <c r="G29" s="4">
        <v>-0.016215158454870204</v>
      </c>
      <c r="H29" s="4">
        <v>-8.638780412953783E-05</v>
      </c>
    </row>
    <row r="31" spans="1:6" ht="12.75">
      <c r="A31" s="5" t="s">
        <v>5</v>
      </c>
      <c r="B31" s="6" t="s">
        <v>1</v>
      </c>
      <c r="C31" s="7">
        <f>SUBTOTAL(9,C29:C29)</f>
        <v>0</v>
      </c>
      <c r="D31" s="7">
        <f>SUBTOTAL(9,D29:D29)</f>
        <v>0</v>
      </c>
      <c r="E31" s="7">
        <f>SUBTOTAL(9,E29:E29)</f>
        <v>0</v>
      </c>
      <c r="F31" s="8">
        <f>SUBTOTAL(9,F29:F29)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