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<sst xmlns="http://schemas.openxmlformats.org/spreadsheetml/2006/main" count="50" uniqueCount="10">
  <si>
    <t>100G</t>
  </si>
  <si>
    <t>Totals:</t>
  </si>
  <si>
    <t>20 SPOT</t>
  </si>
  <si>
    <t>3 FOR $1</t>
  </si>
  <si>
    <t>BOTTOM S</t>
  </si>
  <si>
    <t>MEAN GR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</si>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</sst>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389</v>
      </c>
      <c r="D1" s="3">
        <v>145</v>
      </c>
      <c r="E1" s="3">
        <v>244</v>
      </c>
      <c r="F1" s="4">
        <v>5.51285846</v>
      </c>
      <c r="G1" s="4">
        <v>0.7441019158753861</v>
      </c>
      <c r="H1" s="4">
        <v>0.041021285420358315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595</v>
      </c>
      <c r="D4" s="3">
        <v>385</v>
      </c>
      <c r="E4" s="3">
        <v>210</v>
      </c>
      <c r="F4" s="4">
        <v>8.43226422</v>
      </c>
      <c r="G4" s="4">
        <v>-0.4820555719328902</v>
      </c>
      <c r="H4" s="4">
        <v>-0.04064819951261347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0.9998999999999999</v>
      </c>
      <c r="D7" s="3">
        <v>0</v>
      </c>
      <c r="E7" s="3">
        <v>0.9998999999999999</v>
      </c>
      <c r="F7" s="4">
        <v>0.014170460000000001</v>
      </c>
      <c r="G7" s="4">
        <v>0.862111392405063</v>
      </c>
      <c r="H7" s="4">
        <v>0.0001221651500162025</v>
      </c>
    </row>
    <row r="8" spans="1:8" ht="12.75">
      <c r="A8" s="2" t="s">
        <v>3</v>
      </c>
      <c r="C8" s="3">
        <v>28.9974</v>
      </c>
      <c r="D8" s="3">
        <v>41</v>
      </c>
      <c r="E8" s="3">
        <v>-12.0026</v>
      </c>
      <c r="F8" s="4">
        <v>0.41094746</v>
      </c>
      <c r="G8" s="4">
        <v>0.8678927945472255</v>
      </c>
      <c r="H8" s="4">
        <v>0.003566583394714841</v>
      </c>
    </row>
    <row r="9" spans="1:8" ht="12.75">
      <c r="A9" s="2" t="s">
        <v>3</v>
      </c>
      <c r="C9" s="3">
        <v>1.3332</v>
      </c>
      <c r="D9" s="3">
        <v>0</v>
      </c>
      <c r="E9" s="3">
        <v>1.3332</v>
      </c>
      <c r="F9" s="4">
        <v>0.01889394</v>
      </c>
      <c r="G9" s="4">
        <v>0.8721487474550769</v>
      </c>
      <c r="H9" s="4">
        <v>0.00016478326105491377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35</v>
      </c>
      <c r="D12" s="3">
        <v>30</v>
      </c>
      <c r="E12" s="3">
        <v>5</v>
      </c>
      <c r="F12" s="4">
        <v>0.49601554</v>
      </c>
      <c r="G12" s="4">
        <v>0.8005555282959158</v>
      </c>
      <c r="H12" s="4">
        <v>0.003970879826676839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16</v>
      </c>
      <c r="D15" s="3">
        <v>2</v>
      </c>
      <c r="E15" s="3">
        <v>14</v>
      </c>
      <c r="F15" s="4">
        <v>0.22674996</v>
      </c>
      <c r="G15" s="4">
        <v>0.923442064264849</v>
      </c>
      <c r="H15" s="4">
        <v>0.0020939045113437197</v>
      </c>
    </row>
    <row r="16" spans="1:8" ht="12.75">
      <c r="A16" s="2" t="s">
        <v>5</v>
      </c>
      <c r="C16" s="3">
        <v>5</v>
      </c>
      <c r="D16" s="3">
        <v>0</v>
      </c>
      <c r="E16" s="3">
        <v>5</v>
      </c>
      <c r="F16" s="4">
        <v>0.07085936</v>
      </c>
      <c r="G16" s="4">
        <v>0.9247935608695105</v>
      </c>
      <c r="H16" s="4">
        <v>0.0006553027985533455</v>
      </c>
    </row>
    <row r="17" spans="1:8" ht="12.75">
      <c r="A17" s="2" t="s">
        <v>5</v>
      </c>
      <c r="C17" s="3">
        <v>3</v>
      </c>
      <c r="D17" s="3">
        <v>0.25</v>
      </c>
      <c r="E17" s="3">
        <v>2.75</v>
      </c>
      <c r="F17" s="4">
        <v>0.04251562</v>
      </c>
      <c r="G17" s="4">
        <v>0.9241533782673027</v>
      </c>
      <c r="H17" s="4">
        <v>0.00039290953852128886</v>
      </c>
    </row>
    <row r="18" spans="1:8" ht="12.75">
      <c r="A18" s="2" t="s">
        <v>5</v>
      </c>
      <c r="C18" s="3">
        <v>4</v>
      </c>
      <c r="D18" s="3">
        <v>0</v>
      </c>
      <c r="E18" s="3">
        <v>4</v>
      </c>
      <c r="F18" s="4">
        <v>0.05668749</v>
      </c>
      <c r="G18" s="4">
        <v>0.9240329290962203</v>
      </c>
      <c r="H18" s="4">
        <v>0.0005238110742781271</v>
      </c>
    </row>
    <row r="19" spans="1:8" ht="12.75">
      <c r="A19" s="2" t="s">
        <v>5</v>
      </c>
      <c r="C19" s="3">
        <v>1</v>
      </c>
      <c r="D19" s="3">
        <v>0</v>
      </c>
      <c r="E19" s="3">
        <v>1</v>
      </c>
      <c r="F19" s="4">
        <v>0.01417187</v>
      </c>
      <c r="G19" s="4">
        <v>0.923805157978038</v>
      </c>
      <c r="H19" s="4">
        <v>0.00013092046604194218</v>
      </c>
    </row>
    <row r="20" spans="1:8" ht="12.75">
      <c r="A20" s="2" t="s">
        <v>5</v>
      </c>
      <c r="C20" s="3">
        <v>1</v>
      </c>
      <c r="D20" s="3">
        <v>0</v>
      </c>
      <c r="E20" s="3">
        <v>1</v>
      </c>
      <c r="F20" s="4">
        <v>0.01417187</v>
      </c>
      <c r="G20" s="4">
        <v>0.9139252962957284</v>
      </c>
      <c r="H20" s="4">
        <v>0.00012952030488814543</v>
      </c>
    </row>
    <row r="21" ht="12.75">
      <c r="A21" s="5" t="s">
        <v>5</v>
      </c>
    </row>
    <row r="22" spans="1:6" ht="12.75">
      <c r="A22" s="6" t="s">
        <v>1</v>
      </c>
      <c r="C22" s="7">
        <f>SUBTOTAL(9,C15:C20)</f>
        <v>0</v>
      </c>
      <c r="D22" s="7">
        <f>SUBTOTAL(9,D15:D20)</f>
        <v>0</v>
      </c>
      <c r="E22" s="7">
        <f>SUBTOTAL(9,E15:E20)</f>
        <v>0</v>
      </c>
      <c r="F22" s="8">
        <f>SUBTOTAL(9,F15:F20)</f>
        <v>0</v>
      </c>
    </row>
    <row r="23" spans="1:8" ht="12.75">
      <c r="A23" s="2" t="s">
        <v>6</v>
      </c>
      <c r="C23" s="3">
        <v>9.5</v>
      </c>
      <c r="D23" s="3">
        <v>3</v>
      </c>
      <c r="E23" s="3">
        <v>6.5</v>
      </c>
      <c r="F23" s="4">
        <v>0.13463279</v>
      </c>
      <c r="G23" s="4">
        <v>0.9971335691242055</v>
      </c>
      <c r="H23" s="4">
        <v>0.0013424687441384966</v>
      </c>
    </row>
    <row r="24" ht="12.75">
      <c r="A24" s="5" t="s">
        <v>6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7</v>
      </c>
      <c r="C26" s="3">
        <v>939.4</v>
      </c>
      <c r="D26" s="3">
        <v>671.55</v>
      </c>
      <c r="E26" s="3">
        <v>267.85</v>
      </c>
      <c r="F26" s="4">
        <v>13.313057159999998</v>
      </c>
      <c r="G26" s="4">
        <v>0.75</v>
      </c>
      <c r="H26" s="4">
        <v>0.09984792869999999</v>
      </c>
    </row>
    <row r="27" spans="1:8" ht="12.75">
      <c r="A27" s="2" t="s">
        <v>7</v>
      </c>
      <c r="C27" s="3">
        <v>1035.4</v>
      </c>
      <c r="D27" s="3">
        <v>409.2</v>
      </c>
      <c r="E27" s="3">
        <v>626.2</v>
      </c>
      <c r="F27" s="4">
        <v>14.67355694</v>
      </c>
      <c r="G27" s="4">
        <v>0.721518987341772</v>
      </c>
      <c r="H27" s="4">
        <v>0.10587249944050629</v>
      </c>
    </row>
    <row r="28" spans="1:8" ht="12.75">
      <c r="A28" s="2" t="s">
        <v>7</v>
      </c>
      <c r="C28" s="3">
        <v>2277.5</v>
      </c>
      <c r="D28" s="3">
        <v>2285.28</v>
      </c>
      <c r="E28" s="3">
        <v>-7.78</v>
      </c>
      <c r="F28" s="4">
        <v>32.27643995</v>
      </c>
      <c r="G28" s="4">
        <v>0.7631450827653354</v>
      </c>
      <c r="H28" s="4">
        <v>0.2463160643701313</v>
      </c>
    </row>
    <row r="29" spans="1:8" ht="12.75">
      <c r="A29" s="2" t="s">
        <v>7</v>
      </c>
      <c r="C29" s="3">
        <v>418.45</v>
      </c>
      <c r="D29" s="3">
        <v>2627.65</v>
      </c>
      <c r="E29" s="3">
        <v>-2209.2</v>
      </c>
      <c r="F29" s="4">
        <v>5.930220109999999</v>
      </c>
      <c r="G29" s="4">
        <v>0.7442241303000792</v>
      </c>
      <c r="H29" s="4">
        <v>0.04413412903852789</v>
      </c>
    </row>
    <row r="30" spans="1:8" ht="12.75">
      <c r="A30" s="2" t="s">
        <v>7</v>
      </c>
      <c r="C30" s="3">
        <v>265.45</v>
      </c>
      <c r="D30" s="3">
        <v>897.31</v>
      </c>
      <c r="E30" s="3">
        <v>-631.86</v>
      </c>
      <c r="F30" s="4">
        <v>3.7619235900000003</v>
      </c>
      <c r="G30" s="4">
        <v>0.7594462499525796</v>
      </c>
      <c r="H30" s="4">
        <v>0.028569787630336463</v>
      </c>
    </row>
    <row r="31" spans="1:8" ht="12.75">
      <c r="A31" s="2" t="s">
        <v>7</v>
      </c>
      <c r="C31" s="3">
        <v>367.8</v>
      </c>
      <c r="D31" s="3">
        <v>341.25</v>
      </c>
      <c r="E31" s="3">
        <v>26.55</v>
      </c>
      <c r="F31" s="4">
        <v>5.212414759999999</v>
      </c>
      <c r="G31" s="4">
        <v>0.7341139872785444</v>
      </c>
      <c r="H31" s="4">
        <v>0.038265065828131356</v>
      </c>
    </row>
    <row r="32" spans="1:8" ht="12.75">
      <c r="A32" s="2" t="s">
        <v>7</v>
      </c>
      <c r="C32" s="3">
        <v>16</v>
      </c>
      <c r="D32" s="3">
        <v>0</v>
      </c>
      <c r="E32" s="3">
        <v>16</v>
      </c>
      <c r="F32" s="4">
        <v>0.22674996</v>
      </c>
      <c r="G32" s="4">
        <v>0.715452440135983</v>
      </c>
      <c r="H32" s="4">
        <v>0.0016222881218273652</v>
      </c>
    </row>
    <row r="33" spans="1:8" ht="12.75">
      <c r="A33" s="2" t="s">
        <v>7</v>
      </c>
      <c r="C33" s="3">
        <v>113.05</v>
      </c>
      <c r="D33" s="3">
        <v>20</v>
      </c>
      <c r="E33" s="3">
        <v>93.05</v>
      </c>
      <c r="F33" s="4">
        <v>1.6021302</v>
      </c>
      <c r="G33" s="4">
        <v>0.7136328618728472</v>
      </c>
      <c r="H33" s="4">
        <v>0.011433327597189173</v>
      </c>
    </row>
    <row r="34" spans="1:8" ht="12.75">
      <c r="A34" s="2" t="s">
        <v>7</v>
      </c>
      <c r="C34" s="3">
        <v>49.25</v>
      </c>
      <c r="D34" s="3">
        <v>155</v>
      </c>
      <c r="E34" s="3">
        <v>-105.75</v>
      </c>
      <c r="F34" s="4">
        <v>0.69796473</v>
      </c>
      <c r="G34" s="4">
        <v>0.7137753215436582</v>
      </c>
      <c r="H34" s="4">
        <v>0.0049818999958188255</v>
      </c>
    </row>
    <row r="35" spans="1:8" ht="12.75">
      <c r="A35" s="2" t="s">
        <v>7</v>
      </c>
      <c r="C35" s="3">
        <v>95</v>
      </c>
      <c r="D35" s="3">
        <v>175</v>
      </c>
      <c r="E35" s="3">
        <v>-80</v>
      </c>
      <c r="F35" s="4">
        <v>1.3463279</v>
      </c>
      <c r="G35" s="4">
        <v>0.7060067539365724</v>
      </c>
      <c r="H35" s="4">
        <v>0.009505165904132423</v>
      </c>
    </row>
    <row r="36" spans="1:8" ht="12.75">
      <c r="A36" s="2" t="s">
        <v>7</v>
      </c>
      <c r="C36" s="3">
        <v>4.5</v>
      </c>
      <c r="D36" s="3">
        <v>6</v>
      </c>
      <c r="E36" s="3">
        <v>-1.5</v>
      </c>
      <c r="F36" s="4">
        <v>0.06377343</v>
      </c>
      <c r="G36" s="4">
        <v>0.6811254525077952</v>
      </c>
      <c r="H36" s="4">
        <v>0.000434377063667242</v>
      </c>
    </row>
    <row r="37" spans="1:8" ht="12.75">
      <c r="A37" s="2" t="s">
        <v>7</v>
      </c>
      <c r="C37" s="3">
        <v>0.5</v>
      </c>
      <c r="D37" s="3">
        <v>0</v>
      </c>
      <c r="E37" s="3">
        <v>0.5</v>
      </c>
      <c r="F37" s="4">
        <v>0.00708594</v>
      </c>
      <c r="G37" s="4">
        <v>0.7116733549500125</v>
      </c>
      <c r="H37" s="4">
        <v>5.042874692774493E-05</v>
      </c>
    </row>
    <row r="38" spans="1:8" ht="12.75">
      <c r="A38" s="2" t="s">
        <v>7</v>
      </c>
      <c r="C38" s="3">
        <v>3.25</v>
      </c>
      <c r="D38" s="3">
        <v>0</v>
      </c>
      <c r="E38" s="3">
        <v>3.25</v>
      </c>
      <c r="F38" s="4">
        <v>0.04605859</v>
      </c>
      <c r="G38" s="4">
        <v>0.7041239268268259</v>
      </c>
      <c r="H38" s="4">
        <v>0.00032430955254906786</v>
      </c>
    </row>
    <row r="39" spans="1:8" ht="12.75">
      <c r="A39" s="2" t="s">
        <v>7</v>
      </c>
      <c r="C39" s="3">
        <v>1.5</v>
      </c>
      <c r="D39" s="3">
        <v>24</v>
      </c>
      <c r="E39" s="3">
        <v>-22.5</v>
      </c>
      <c r="F39" s="4">
        <v>0.02125781</v>
      </c>
      <c r="G39" s="4">
        <v>0.71119208032916</v>
      </c>
      <c r="H39" s="4">
        <v>0.00015118386117142016</v>
      </c>
    </row>
    <row r="40" spans="1:8" ht="12.75">
      <c r="A40" s="2" t="s">
        <v>7</v>
      </c>
      <c r="C40" s="3">
        <v>53</v>
      </c>
      <c r="D40" s="3">
        <v>6.25</v>
      </c>
      <c r="E40" s="3">
        <v>46.75</v>
      </c>
      <c r="F40" s="4">
        <v>0.75110925</v>
      </c>
      <c r="G40" s="4">
        <v>0.6994018218732414</v>
      </c>
      <c r="H40" s="4">
        <v>0.005253271778758438</v>
      </c>
    </row>
    <row r="41" ht="12.75">
      <c r="A41" s="5" t="s">
        <v>7</v>
      </c>
    </row>
    <row r="42" spans="1:6" ht="12.75">
      <c r="A42" s="6" t="s">
        <v>1</v>
      </c>
      <c r="C42" s="7">
        <f>SUBTOTAL(9,C26:C40)</f>
        <v>0</v>
      </c>
      <c r="D42" s="7">
        <f>SUBTOTAL(9,D26:D40)</f>
        <v>0</v>
      </c>
      <c r="E42" s="7">
        <f>SUBTOTAL(9,E26:E40)</f>
        <v>0</v>
      </c>
      <c r="F42" s="8">
        <f>SUBTOTAL(9,F26:F40)</f>
        <v>0</v>
      </c>
    </row>
    <row r="43" spans="1:8" ht="12.75">
      <c r="A43" s="2" t="s">
        <v>8</v>
      </c>
      <c r="C43" s="3">
        <v>186.35</v>
      </c>
      <c r="D43" s="3">
        <v>91</v>
      </c>
      <c r="E43" s="3">
        <v>95.35</v>
      </c>
      <c r="F43" s="4">
        <v>2.64092847</v>
      </c>
      <c r="G43" s="4">
        <v>0.531645569620253</v>
      </c>
      <c r="H43" s="4">
        <v>0.014040379207594935</v>
      </c>
    </row>
    <row r="44" spans="1:8" ht="12.75">
      <c r="A44" s="2" t="s">
        <v>8</v>
      </c>
      <c r="C44" s="3">
        <v>18.75</v>
      </c>
      <c r="D44" s="3">
        <v>1</v>
      </c>
      <c r="E44" s="3">
        <v>17.75</v>
      </c>
      <c r="F44" s="4">
        <v>0.26572261</v>
      </c>
      <c r="G44" s="4">
        <v>0.582564995131451</v>
      </c>
      <c r="H44" s="4">
        <v>0.0015480069100096646</v>
      </c>
    </row>
    <row r="45" spans="1:8" ht="12.75">
      <c r="A45" s="2" t="s">
        <v>8</v>
      </c>
      <c r="C45" s="3">
        <v>21.25</v>
      </c>
      <c r="D45" s="3">
        <v>4</v>
      </c>
      <c r="E45" s="3">
        <v>17.25</v>
      </c>
      <c r="F45" s="4">
        <v>0.30115229</v>
      </c>
      <c r="G45" s="4">
        <v>0.5555352495605659</v>
      </c>
      <c r="H45" s="4">
        <v>0.0016730071258088592</v>
      </c>
    </row>
    <row r="46" ht="12.75">
      <c r="A46" s="5" t="s">
        <v>8</v>
      </c>
    </row>
    <row r="47" spans="1:6" ht="12.75">
      <c r="A47" s="6" t="s">
        <v>1</v>
      </c>
      <c r="C47" s="7">
        <f>SUBTOTAL(9,C43:C45)</f>
        <v>0</v>
      </c>
      <c r="D47" s="7">
        <f>SUBTOTAL(9,D43:D45)</f>
        <v>0</v>
      </c>
      <c r="E47" s="7">
        <f>SUBTOTAL(9,E43:E45)</f>
        <v>0</v>
      </c>
      <c r="F47" s="8">
        <f>SUBTOTAL(9,F43:F45)</f>
        <v>0</v>
      </c>
    </row>
    <row r="48" spans="1:8" ht="12.75">
      <c r="A48" s="2" t="s">
        <v>9</v>
      </c>
      <c r="C48" s="3">
        <v>100</v>
      </c>
      <c r="D48" s="3">
        <v>50</v>
      </c>
      <c r="E48" s="3">
        <v>50</v>
      </c>
      <c r="F48" s="4">
        <v>1.41718726</v>
      </c>
      <c r="G48" s="4">
        <v>0.8005555282959158</v>
      </c>
      <c r="H48" s="4">
        <v>0.011345370956235416</v>
      </c>
    </row>
    <row r="49" ht="12.75">
      <c r="A49" s="5" t="s">
        <v>9</v>
      </c>
    </row>
    <row r="50" spans="1:6" ht="12.75">
      <c r="A50" s="6" t="s">
        <v>1</v>
      </c>
      <c r="C50" s="7">
        <f>SUBTOTAL(9,C48:C48)</f>
        <v>0</v>
      </c>
      <c r="D50" s="7">
        <f>SUBTOTAL(9,D48:D48)</f>
        <v>0</v>
      </c>
      <c r="E50" s="7">
        <f>SUBTOTAL(9,E48:E48)</f>
        <v>0</v>
      </c>
      <c r="F50" s="8">
        <f>SUBTOTAL(9,F48:F48)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