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<sst xmlns="http://schemas.openxmlformats.org/spreadsheetml/2006/main" count="46" uniqueCount="10">
  <si>
    <t>20 SPOT</t>
  </si>
  <si>
    <t>Totals:</t>
  </si>
  <si>
    <t>BEST BET</t>
  </si>
  <si>
    <t>EDGE S</t>
  </si>
  <si>
    <t>LASTBALL</t>
  </si>
  <si>
    <t>MEANGREN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</si>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</sst>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365</v>
      </c>
      <c r="D1" s="3">
        <v>178</v>
      </c>
      <c r="E1" s="3">
        <v>187</v>
      </c>
      <c r="F1" s="4">
        <v>4.600540721</v>
      </c>
      <c r="G1" s="4">
        <v>-2.6123927248924135</v>
      </c>
      <c r="H1" s="4">
        <v>-0.12018419110111697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93.25</v>
      </c>
      <c r="D4" s="3">
        <v>226.67</v>
      </c>
      <c r="E4" s="3">
        <v>-133.42</v>
      </c>
      <c r="F4" s="4">
        <v>1.175343622</v>
      </c>
      <c r="G4" s="4">
        <v>0.6490262901655303</v>
      </c>
      <c r="H4" s="4">
        <v>0.007628289106563773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50</v>
      </c>
      <c r="D7" s="3">
        <v>12.5</v>
      </c>
      <c r="E7" s="3">
        <v>37.5</v>
      </c>
      <c r="F7" s="4">
        <v>0.630211057</v>
      </c>
      <c r="G7" s="4">
        <v>0.36278570832041845</v>
      </c>
      <c r="H7" s="4">
        <v>0.0022863156470510457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21</v>
      </c>
      <c r="D10" s="3">
        <v>0</v>
      </c>
      <c r="E10" s="3">
        <v>21</v>
      </c>
      <c r="F10" s="4">
        <v>0.264688644</v>
      </c>
      <c r="G10" s="4">
        <v>0.9165043816942551</v>
      </c>
      <c r="H10" s="4">
        <v>0.0024258830201071076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137.5</v>
      </c>
      <c r="D13" s="3">
        <v>71.5</v>
      </c>
      <c r="E13" s="3">
        <v>66</v>
      </c>
      <c r="F13" s="4">
        <v>1.733080408</v>
      </c>
      <c r="G13" s="4">
        <v>0.9454113924050636</v>
      </c>
      <c r="H13" s="4">
        <v>0.016384739616772153</v>
      </c>
    </row>
    <row r="14" spans="1:8" ht="12.75">
      <c r="A14" s="2" t="s">
        <v>5</v>
      </c>
      <c r="C14" s="3">
        <v>380</v>
      </c>
      <c r="D14" s="3">
        <v>168</v>
      </c>
      <c r="E14" s="3">
        <v>212</v>
      </c>
      <c r="F14" s="4">
        <v>4.789604038</v>
      </c>
      <c r="G14" s="4">
        <v>0.951192794547225</v>
      </c>
      <c r="H14" s="4">
        <v>0.04555836849679893</v>
      </c>
    </row>
    <row r="15" spans="1:8" ht="12.75">
      <c r="A15" s="2" t="s">
        <v>5</v>
      </c>
      <c r="C15" s="3">
        <v>321</v>
      </c>
      <c r="D15" s="3">
        <v>141.5</v>
      </c>
      <c r="E15" s="3">
        <v>179.5</v>
      </c>
      <c r="F15" s="4">
        <v>4.04595499</v>
      </c>
      <c r="G15" s="4">
        <v>0.9462373069968002</v>
      </c>
      <c r="H15" s="4">
        <v>0.03828433553967866</v>
      </c>
    </row>
    <row r="16" spans="1:8" ht="12.75">
      <c r="A16" s="2" t="s">
        <v>5</v>
      </c>
      <c r="C16" s="3">
        <v>1807.5</v>
      </c>
      <c r="D16" s="3">
        <v>1219</v>
      </c>
      <c r="E16" s="3">
        <v>588.5</v>
      </c>
      <c r="F16" s="4">
        <v>22.782129735</v>
      </c>
      <c r="G16" s="4">
        <v>0.9435011191340306</v>
      </c>
      <c r="H16" s="4">
        <v>0.21494964901229172</v>
      </c>
    </row>
    <row r="17" spans="1:8" ht="12.75">
      <c r="A17" s="2" t="s">
        <v>5</v>
      </c>
      <c r="C17" s="3">
        <v>280.75</v>
      </c>
      <c r="D17" s="3">
        <v>56</v>
      </c>
      <c r="E17" s="3">
        <v>224.75</v>
      </c>
      <c r="F17" s="4">
        <v>3.538635088</v>
      </c>
      <c r="G17" s="4">
        <v>0.9431227000847254</v>
      </c>
      <c r="H17" s="4">
        <v>0.0333736707880911</v>
      </c>
    </row>
    <row r="18" spans="1:8" ht="12.75">
      <c r="A18" s="2" t="s">
        <v>5</v>
      </c>
      <c r="C18" s="3">
        <v>28.5</v>
      </c>
      <c r="D18" s="3">
        <v>3</v>
      </c>
      <c r="E18" s="3">
        <v>25.5</v>
      </c>
      <c r="F18" s="4">
        <v>0.359220302</v>
      </c>
      <c r="G18" s="4">
        <v>0.940825314043625</v>
      </c>
      <c r="H18" s="4">
        <v>0.003379635534399958</v>
      </c>
    </row>
    <row r="19" ht="12.75">
      <c r="A19" s="5" t="s">
        <v>5</v>
      </c>
    </row>
    <row r="20" spans="1:6" ht="12.75">
      <c r="A20" s="6" t="s">
        <v>1</v>
      </c>
      <c r="C20" s="7">
        <f>SUBTOTAL(9,C13:C18)</f>
        <v>0</v>
      </c>
      <c r="D20" s="7">
        <f>SUBTOTAL(9,D13:D18)</f>
        <v>0</v>
      </c>
      <c r="E20" s="7">
        <f>SUBTOTAL(9,E13:E18)</f>
        <v>0</v>
      </c>
      <c r="F20" s="8">
        <f>SUBTOTAL(9,F13:F18)</f>
        <v>0</v>
      </c>
    </row>
    <row r="21" spans="1:8" ht="12.75">
      <c r="A21" s="2" t="s">
        <v>6</v>
      </c>
      <c r="C21" s="3">
        <v>798</v>
      </c>
      <c r="D21" s="3">
        <v>225</v>
      </c>
      <c r="E21" s="3">
        <v>573</v>
      </c>
      <c r="F21" s="4">
        <v>10.05816848</v>
      </c>
      <c r="G21" s="4">
        <v>0.996752488111947</v>
      </c>
      <c r="H21" s="4">
        <v>0.1002550445828916</v>
      </c>
    </row>
    <row r="22" ht="12.75">
      <c r="A22" s="5" t="s">
        <v>6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17</v>
      </c>
      <c r="D24" s="3">
        <v>9.6</v>
      </c>
      <c r="E24" s="3">
        <v>7.4</v>
      </c>
      <c r="F24" s="4">
        <v>0.214271759</v>
      </c>
      <c r="G24" s="4">
        <v>0.9303797468354434</v>
      </c>
      <c r="H24" s="4">
        <v>0.001993541048924052</v>
      </c>
    </row>
    <row r="25" spans="1:8" ht="12.75">
      <c r="A25" s="2" t="s">
        <v>7</v>
      </c>
      <c r="C25" s="3">
        <v>24</v>
      </c>
      <c r="D25" s="3">
        <v>2</v>
      </c>
      <c r="E25" s="3">
        <v>22</v>
      </c>
      <c r="F25" s="4">
        <v>0.302501307</v>
      </c>
      <c r="G25" s="4">
        <v>0.9120610402255974</v>
      </c>
      <c r="H25" s="4">
        <v>0.0027589965673202282</v>
      </c>
    </row>
    <row r="26" spans="1:8" ht="12.75">
      <c r="A26" s="2" t="s">
        <v>7</v>
      </c>
      <c r="C26" s="3">
        <v>497.75</v>
      </c>
      <c r="D26" s="3">
        <v>263</v>
      </c>
      <c r="E26" s="3">
        <v>234.75</v>
      </c>
      <c r="F26" s="4">
        <v>6.273751079</v>
      </c>
      <c r="G26" s="4">
        <v>0.9142536534112451</v>
      </c>
      <c r="H26" s="4">
        <v>0.05735799844568489</v>
      </c>
    </row>
    <row r="27" ht="12.75">
      <c r="A27" s="5" t="s">
        <v>7</v>
      </c>
    </row>
    <row r="28" spans="1:6" ht="12.75">
      <c r="A28" s="6" t="s">
        <v>1</v>
      </c>
      <c r="C28" s="7">
        <f>SUBTOTAL(9,C24:C26)</f>
        <v>0</v>
      </c>
      <c r="D28" s="7">
        <f>SUBTOTAL(9,D24:D26)</f>
        <v>0</v>
      </c>
      <c r="E28" s="7">
        <f>SUBTOTAL(9,E24:E26)</f>
        <v>0</v>
      </c>
      <c r="F28" s="8">
        <f>SUBTOTAL(9,F24:F26)</f>
        <v>0</v>
      </c>
    </row>
    <row r="29" spans="1:8" ht="12.75">
      <c r="A29" s="2" t="s">
        <v>8</v>
      </c>
      <c r="C29" s="3">
        <v>5</v>
      </c>
      <c r="D29" s="3">
        <v>3</v>
      </c>
      <c r="E29" s="3">
        <v>2</v>
      </c>
      <c r="F29" s="4">
        <v>0.063021105</v>
      </c>
      <c r="G29" s="4">
        <v>0.75</v>
      </c>
      <c r="H29" s="4">
        <v>0.00047265828750000003</v>
      </c>
    </row>
    <row r="30" spans="1:8" ht="12.75">
      <c r="A30" s="2" t="s">
        <v>8</v>
      </c>
      <c r="C30" s="3">
        <v>86.5</v>
      </c>
      <c r="D30" s="3">
        <v>67.8</v>
      </c>
      <c r="E30" s="3">
        <v>18.7</v>
      </c>
      <c r="F30" s="4">
        <v>1.090265129</v>
      </c>
      <c r="G30" s="4">
        <v>0.721518987341772</v>
      </c>
      <c r="H30" s="4">
        <v>0.007866469918101264</v>
      </c>
    </row>
    <row r="31" spans="1:8" ht="12.75">
      <c r="A31" s="2" t="s">
        <v>8</v>
      </c>
      <c r="C31" s="3">
        <v>97</v>
      </c>
      <c r="D31" s="3">
        <v>58.01</v>
      </c>
      <c r="E31" s="3">
        <v>38.99</v>
      </c>
      <c r="F31" s="4">
        <v>1.222609451</v>
      </c>
      <c r="G31" s="4">
        <v>0.7076436222005844</v>
      </c>
      <c r="H31" s="4">
        <v>0.00865171780442308</v>
      </c>
    </row>
    <row r="32" spans="1:8" ht="12.75">
      <c r="A32" s="2" t="s">
        <v>8</v>
      </c>
      <c r="C32" s="3">
        <v>167.7</v>
      </c>
      <c r="D32" s="3">
        <v>191.2</v>
      </c>
      <c r="E32" s="3">
        <v>-23.5</v>
      </c>
      <c r="F32" s="4">
        <v>2.113727887</v>
      </c>
      <c r="G32" s="4">
        <v>0.6811542887492252</v>
      </c>
      <c r="H32" s="4">
        <v>0.014397748154788876</v>
      </c>
    </row>
    <row r="33" spans="1:8" ht="12.75">
      <c r="A33" s="2" t="s">
        <v>8</v>
      </c>
      <c r="C33" s="3">
        <v>5</v>
      </c>
      <c r="D33" s="3">
        <v>0</v>
      </c>
      <c r="E33" s="3">
        <v>5</v>
      </c>
      <c r="F33" s="4">
        <v>0.063021105</v>
      </c>
      <c r="G33" s="4">
        <v>0.7030153390912887</v>
      </c>
      <c r="H33" s="4">
        <v>0.00044304803501482706</v>
      </c>
    </row>
    <row r="34" spans="1:8" ht="12.75">
      <c r="A34" s="2" t="s">
        <v>8</v>
      </c>
      <c r="C34" s="3">
        <v>35.75</v>
      </c>
      <c r="D34" s="3">
        <v>30.5</v>
      </c>
      <c r="E34" s="3">
        <v>5.25</v>
      </c>
      <c r="F34" s="4">
        <v>0.450600906</v>
      </c>
      <c r="G34" s="4">
        <v>0.6993847924227672</v>
      </c>
      <c r="H34" s="4">
        <v>0.0031514342110832085</v>
      </c>
    </row>
    <row r="35" spans="1:8" ht="12.75">
      <c r="A35" s="2" t="s">
        <v>8</v>
      </c>
      <c r="C35" s="3">
        <v>0</v>
      </c>
      <c r="D35" s="3">
        <v>0</v>
      </c>
      <c r="E35" s="3">
        <v>0</v>
      </c>
      <c r="F35" s="4">
        <v>0</v>
      </c>
      <c r="G35" s="4">
        <v>0.6722599159308009</v>
      </c>
      <c r="H35" s="4">
        <v>0</v>
      </c>
    </row>
    <row r="36" spans="1:8" ht="12.75">
      <c r="A36" s="2" t="s">
        <v>8</v>
      </c>
      <c r="C36" s="3">
        <v>2</v>
      </c>
      <c r="D36" s="3">
        <v>0</v>
      </c>
      <c r="E36" s="3">
        <v>2</v>
      </c>
      <c r="F36" s="4">
        <v>0.025208442</v>
      </c>
      <c r="G36" s="4">
        <v>0.6521937442346661</v>
      </c>
      <c r="H36" s="4">
        <v>0.00016440788174302415</v>
      </c>
    </row>
    <row r="37" spans="1:8" ht="12.75">
      <c r="A37" s="2" t="s">
        <v>8</v>
      </c>
      <c r="C37" s="3">
        <v>81.5</v>
      </c>
      <c r="D37" s="3">
        <v>47</v>
      </c>
      <c r="E37" s="3">
        <v>34.5</v>
      </c>
      <c r="F37" s="4">
        <v>1.027244024</v>
      </c>
      <c r="G37" s="4">
        <v>0.6719287860828971</v>
      </c>
      <c r="H37" s="4">
        <v>0.006902348300572307</v>
      </c>
    </row>
    <row r="38" spans="1:8" ht="12.75">
      <c r="A38" s="2" t="s">
        <v>8</v>
      </c>
      <c r="C38" s="3">
        <v>0</v>
      </c>
      <c r="D38" s="3">
        <v>0</v>
      </c>
      <c r="E38" s="3">
        <v>0</v>
      </c>
      <c r="F38" s="4">
        <v>0</v>
      </c>
      <c r="G38" s="4">
        <v>0.6817638543404619</v>
      </c>
      <c r="H38" s="4">
        <v>0</v>
      </c>
    </row>
    <row r="39" ht="12.75">
      <c r="A39" s="5" t="s">
        <v>8</v>
      </c>
    </row>
    <row r="40" spans="1:6" ht="12.75">
      <c r="A40" s="6" t="s">
        <v>1</v>
      </c>
      <c r="C40" s="7">
        <f>SUBTOTAL(9,C29:C38)</f>
        <v>0</v>
      </c>
      <c r="D40" s="7">
        <f>SUBTOTAL(9,D29:D38)</f>
        <v>0</v>
      </c>
      <c r="E40" s="7">
        <f>SUBTOTAL(9,E29:E38)</f>
        <v>0</v>
      </c>
      <c r="F40" s="8">
        <f>SUBTOTAL(9,F29:F38)</f>
        <v>0</v>
      </c>
    </row>
    <row r="41" spans="1:8" ht="12.75">
      <c r="A41" s="2" t="s">
        <v>9</v>
      </c>
      <c r="C41" s="3">
        <v>727.2</v>
      </c>
      <c r="D41" s="3">
        <v>596.8</v>
      </c>
      <c r="E41" s="3">
        <v>130.4</v>
      </c>
      <c r="F41" s="4">
        <v>9.165789622</v>
      </c>
      <c r="G41" s="4">
        <v>0.5</v>
      </c>
      <c r="H41" s="4">
        <v>0.04582894811</v>
      </c>
    </row>
    <row r="42" spans="1:8" ht="12.75">
      <c r="A42" s="2" t="s">
        <v>9</v>
      </c>
      <c r="C42" s="3">
        <v>589.15</v>
      </c>
      <c r="D42" s="3">
        <v>371.5</v>
      </c>
      <c r="E42" s="3">
        <v>217.65</v>
      </c>
      <c r="F42" s="4">
        <v>7.425776892</v>
      </c>
      <c r="G42" s="4">
        <v>0.5015822784810119</v>
      </c>
      <c r="H42" s="4">
        <v>0.037246380929810065</v>
      </c>
    </row>
    <row r="43" spans="1:8" ht="12.75">
      <c r="A43" s="2" t="s">
        <v>9</v>
      </c>
      <c r="C43" s="3">
        <v>1122.6</v>
      </c>
      <c r="D43" s="3">
        <v>486.6</v>
      </c>
      <c r="E43" s="3">
        <v>636</v>
      </c>
      <c r="F43" s="4">
        <v>14.149498667</v>
      </c>
      <c r="G43" s="4">
        <v>0.540895813047712</v>
      </c>
      <c r="H43" s="4">
        <v>0.07653404585704479</v>
      </c>
    </row>
    <row r="44" spans="1:8" ht="12.75">
      <c r="A44" s="2" t="s">
        <v>9</v>
      </c>
      <c r="C44" s="3">
        <v>193.2</v>
      </c>
      <c r="D44" s="3">
        <v>248.7</v>
      </c>
      <c r="E44" s="3">
        <v>-55.5</v>
      </c>
      <c r="F44" s="4">
        <v>2.435135526</v>
      </c>
      <c r="G44" s="4">
        <v>0.5554919763780519</v>
      </c>
      <c r="H44" s="4">
        <v>0.013526982460861472</v>
      </c>
    </row>
    <row r="45" ht="12.75">
      <c r="A45" s="5" t="s">
        <v>9</v>
      </c>
    </row>
    <row r="46" spans="1:6" ht="12.75">
      <c r="A46" s="6" t="s">
        <v>1</v>
      </c>
      <c r="C46" s="7">
        <f>SUBTOTAL(9,C41:C44)</f>
        <v>0</v>
      </c>
      <c r="D46" s="7">
        <f>SUBTOTAL(9,D41:D44)</f>
        <v>0</v>
      </c>
      <c r="E46" s="7">
        <f>SUBTOTAL(9,E41:E44)</f>
        <v>0</v>
      </c>
      <c r="F46" s="8">
        <f>SUBTOTAL(9,F41:F44)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