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<sst xmlns="http://schemas.openxmlformats.org/spreadsheetml/2006/main" count="47" uniqueCount="11">
  <si>
    <t>20 SPOT</t>
  </si>
  <si>
    <t>Totals:</t>
  </si>
  <si>
    <t>BEST BET</t>
  </si>
  <si>
    <t>BOTTOM S</t>
  </si>
  <si>
    <t>EDGE S</t>
  </si>
  <si>
    <t>FOR500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</si>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</sst>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175</v>
      </c>
      <c r="D1" s="3">
        <v>123</v>
      </c>
      <c r="E1" s="3">
        <v>52</v>
      </c>
      <c r="F1" s="4">
        <v>3.251428306</v>
      </c>
      <c r="G1" s="4">
        <v>-2.6123927248924135</v>
      </c>
      <c r="H1" s="4">
        <v>-0.08494007652103663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</v>
      </c>
      <c r="D4" s="3">
        <v>0</v>
      </c>
      <c r="E4" s="3">
        <v>6</v>
      </c>
      <c r="F4" s="4">
        <v>0.111477541</v>
      </c>
      <c r="G4" s="4">
        <v>0.6490262901655303</v>
      </c>
      <c r="H4" s="4">
        <v>0.0007235185487200579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15</v>
      </c>
      <c r="D7" s="3">
        <v>10</v>
      </c>
      <c r="E7" s="3">
        <v>5</v>
      </c>
      <c r="F7" s="4">
        <v>0.278693854</v>
      </c>
      <c r="G7" s="4">
        <v>0.8005555282959158</v>
      </c>
      <c r="H7" s="4">
        <v>0.002231099055217948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8</v>
      </c>
      <c r="D10" s="3">
        <v>2</v>
      </c>
      <c r="E10" s="3">
        <v>6</v>
      </c>
      <c r="F10" s="4">
        <v>0.148636722</v>
      </c>
      <c r="G10" s="4">
        <v>0.36278570832041845</v>
      </c>
      <c r="H10" s="4">
        <v>0.0005392327847319512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2094</v>
      </c>
      <c r="D13" s="3">
        <v>2088</v>
      </c>
      <c r="E13" s="3">
        <v>6</v>
      </c>
      <c r="F13" s="4">
        <v>38.90566213</v>
      </c>
      <c r="G13" s="4">
        <v>0.6181919346476311</v>
      </c>
      <c r="H13" s="4">
        <v>0.24051166540891777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76</v>
      </c>
      <c r="D16" s="3">
        <v>0</v>
      </c>
      <c r="E16" s="3">
        <v>76</v>
      </c>
      <c r="F16" s="4">
        <v>1.412048864</v>
      </c>
      <c r="G16" s="4">
        <v>0.997621620245168</v>
      </c>
      <c r="H16" s="4">
        <v>0.014086904755690282</v>
      </c>
    </row>
    <row r="17" ht="12.75">
      <c r="A17" s="5" t="s">
        <v>6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21</v>
      </c>
      <c r="D19" s="3">
        <v>12.75</v>
      </c>
      <c r="E19" s="3">
        <v>8.25</v>
      </c>
      <c r="F19" s="4">
        <v>0.390171396</v>
      </c>
      <c r="G19" s="4">
        <v>0.9375</v>
      </c>
      <c r="H19" s="4">
        <v>0.0036578568375000005</v>
      </c>
    </row>
    <row r="20" spans="1:8" ht="12.75">
      <c r="A20" s="2" t="s">
        <v>7</v>
      </c>
      <c r="C20" s="3">
        <v>106.25</v>
      </c>
      <c r="D20" s="3">
        <v>71.4</v>
      </c>
      <c r="E20" s="3">
        <v>34.85</v>
      </c>
      <c r="F20" s="4">
        <v>1.974081471</v>
      </c>
      <c r="G20" s="4">
        <v>0.9303797468354434</v>
      </c>
      <c r="H20" s="4">
        <v>0.018366454192215203</v>
      </c>
    </row>
    <row r="21" spans="1:8" ht="12.75">
      <c r="A21" s="2" t="s">
        <v>7</v>
      </c>
      <c r="C21" s="3">
        <v>25</v>
      </c>
      <c r="D21" s="3">
        <v>1.25</v>
      </c>
      <c r="E21" s="3">
        <v>23.75</v>
      </c>
      <c r="F21" s="4">
        <v>0.464489758</v>
      </c>
      <c r="G21" s="4">
        <v>0.923442064264849</v>
      </c>
      <c r="H21" s="4">
        <v>0.004289293809574002</v>
      </c>
    </row>
    <row r="22" spans="1:8" ht="12.75">
      <c r="A22" s="2" t="s">
        <v>7</v>
      </c>
      <c r="C22" s="3">
        <v>163.25</v>
      </c>
      <c r="D22" s="3">
        <v>142.1</v>
      </c>
      <c r="E22" s="3">
        <v>21.15</v>
      </c>
      <c r="F22" s="4">
        <v>3.033118119</v>
      </c>
      <c r="G22" s="4">
        <v>0.8986646265127279</v>
      </c>
      <c r="H22" s="4">
        <v>0.027257559615801234</v>
      </c>
    </row>
    <row r="23" spans="1:8" ht="12.75">
      <c r="A23" s="2" t="s">
        <v>7</v>
      </c>
      <c r="C23" s="3">
        <v>114</v>
      </c>
      <c r="D23" s="3">
        <v>16.5</v>
      </c>
      <c r="E23" s="3">
        <v>97.5</v>
      </c>
      <c r="F23" s="4">
        <v>2.118073296</v>
      </c>
      <c r="G23" s="4">
        <v>0.9120610402255974</v>
      </c>
      <c r="H23" s="4">
        <v>0.0193181213362382</v>
      </c>
    </row>
    <row r="24" spans="1:8" ht="12.75">
      <c r="A24" s="2" t="s">
        <v>7</v>
      </c>
      <c r="C24" s="3">
        <v>3.25</v>
      </c>
      <c r="D24" s="3">
        <v>0</v>
      </c>
      <c r="E24" s="3">
        <v>3.25</v>
      </c>
      <c r="F24" s="4">
        <v>0.060383668</v>
      </c>
      <c r="G24" s="4">
        <v>0.8751960065251204</v>
      </c>
      <c r="H24" s="4">
        <v>0.0005284754509293872</v>
      </c>
    </row>
    <row r="25" spans="1:8" ht="12.75">
      <c r="A25" s="2" t="s">
        <v>7</v>
      </c>
      <c r="C25" s="3">
        <v>5</v>
      </c>
      <c r="D25" s="3">
        <v>0</v>
      </c>
      <c r="E25" s="3">
        <v>5</v>
      </c>
      <c r="F25" s="4">
        <v>0.092897951</v>
      </c>
      <c r="G25" s="4">
        <v>0.91097603645072</v>
      </c>
      <c r="H25" s="4">
        <v>0.000846278071963732</v>
      </c>
    </row>
    <row r="26" spans="1:8" ht="12.75">
      <c r="A26" s="2" t="s">
        <v>7</v>
      </c>
      <c r="C26" s="3">
        <v>61</v>
      </c>
      <c r="D26" s="3">
        <v>20</v>
      </c>
      <c r="E26" s="3">
        <v>41</v>
      </c>
      <c r="F26" s="4">
        <v>1.133355009</v>
      </c>
      <c r="G26" s="4">
        <v>0.9142536534112451</v>
      </c>
      <c r="H26" s="4">
        <v>0.010361739575901845</v>
      </c>
    </row>
    <row r="27" ht="12.75">
      <c r="A27" s="5" t="s">
        <v>7</v>
      </c>
    </row>
    <row r="28" spans="1:6" ht="12.75">
      <c r="A28" s="6" t="s">
        <v>1</v>
      </c>
      <c r="C28" s="7">
        <f>SUBTOTAL(9,C19:C26)</f>
        <v>0</v>
      </c>
      <c r="D28" s="7">
        <f>SUBTOTAL(9,D19:D26)</f>
        <v>0</v>
      </c>
      <c r="E28" s="7">
        <f>SUBTOTAL(9,E19:E26)</f>
        <v>0</v>
      </c>
      <c r="F28" s="8">
        <f>SUBTOTAL(9,F19:F26)</f>
        <v>0</v>
      </c>
    </row>
    <row r="29" spans="1:8" ht="12.75">
      <c r="A29" s="2" t="s">
        <v>8</v>
      </c>
      <c r="C29" s="3">
        <v>77.5</v>
      </c>
      <c r="D29" s="3">
        <v>37.5</v>
      </c>
      <c r="E29" s="3">
        <v>40</v>
      </c>
      <c r="F29" s="4">
        <v>1.4399182490000002</v>
      </c>
      <c r="G29" s="4">
        <v>0.75</v>
      </c>
      <c r="H29" s="4">
        <v>0.0107993868675</v>
      </c>
    </row>
    <row r="30" spans="1:8" ht="12.75">
      <c r="A30" s="2" t="s">
        <v>8</v>
      </c>
      <c r="C30" s="3">
        <v>518.7</v>
      </c>
      <c r="D30" s="3">
        <v>360.6</v>
      </c>
      <c r="E30" s="3">
        <v>158.1</v>
      </c>
      <c r="F30" s="4">
        <v>9.637233499</v>
      </c>
      <c r="G30" s="4">
        <v>0.721518987341772</v>
      </c>
      <c r="H30" s="4">
        <v>0.06953446954974682</v>
      </c>
    </row>
    <row r="31" spans="1:8" ht="12.75">
      <c r="A31" s="2" t="s">
        <v>8</v>
      </c>
      <c r="C31" s="3">
        <v>91</v>
      </c>
      <c r="D31" s="3">
        <v>119.72</v>
      </c>
      <c r="E31" s="3">
        <v>-28.72</v>
      </c>
      <c r="F31" s="4">
        <v>1.690742719</v>
      </c>
      <c r="G31" s="4">
        <v>0.7076436222005844</v>
      </c>
      <c r="H31" s="4">
        <v>0.011964433018824248</v>
      </c>
    </row>
    <row r="32" spans="1:8" ht="12.75">
      <c r="A32" s="2" t="s">
        <v>8</v>
      </c>
      <c r="C32" s="3">
        <v>647.3</v>
      </c>
      <c r="D32" s="3">
        <v>371.53</v>
      </c>
      <c r="E32" s="3">
        <v>275.77</v>
      </c>
      <c r="F32" s="4">
        <v>12.026568814000003</v>
      </c>
      <c r="G32" s="4">
        <v>0.6811542887492252</v>
      </c>
      <c r="H32" s="4">
        <v>0.08191948926593785</v>
      </c>
    </row>
    <row r="33" spans="1:8" ht="12.75">
      <c r="A33" s="2" t="s">
        <v>8</v>
      </c>
      <c r="C33" s="3">
        <v>3</v>
      </c>
      <c r="D33" s="3">
        <v>0.5</v>
      </c>
      <c r="E33" s="3">
        <v>2.5</v>
      </c>
      <c r="F33" s="4">
        <v>0.05573877000000001</v>
      </c>
      <c r="G33" s="4">
        <v>0.7030153390912887</v>
      </c>
      <c r="H33" s="4">
        <v>0.0003918521029208134</v>
      </c>
    </row>
    <row r="34" spans="1:8" ht="12.75">
      <c r="A34" s="2" t="s">
        <v>8</v>
      </c>
      <c r="C34" s="3">
        <v>81.85</v>
      </c>
      <c r="D34" s="3">
        <v>58.2</v>
      </c>
      <c r="E34" s="3">
        <v>23.65</v>
      </c>
      <c r="F34" s="4">
        <v>1.5207394669999998</v>
      </c>
      <c r="G34" s="4">
        <v>0.6993847924227672</v>
      </c>
      <c r="H34" s="4">
        <v>0.010635820564569045</v>
      </c>
    </row>
    <row r="35" spans="1:8" ht="12.75">
      <c r="A35" s="2" t="s">
        <v>8</v>
      </c>
      <c r="C35" s="3">
        <v>11.15</v>
      </c>
      <c r="D35" s="3">
        <v>1</v>
      </c>
      <c r="E35" s="3">
        <v>10.15</v>
      </c>
      <c r="F35" s="4">
        <v>0.207162432</v>
      </c>
      <c r="G35" s="4">
        <v>0.6642201929873158</v>
      </c>
      <c r="H35" s="4">
        <v>0.0013760147056276174</v>
      </c>
    </row>
    <row r="36" spans="1:8" ht="12.75">
      <c r="A36" s="2" t="s">
        <v>8</v>
      </c>
      <c r="C36" s="3">
        <v>5</v>
      </c>
      <c r="D36" s="3">
        <v>0</v>
      </c>
      <c r="E36" s="3">
        <v>5</v>
      </c>
      <c r="F36" s="4">
        <v>0.092897951</v>
      </c>
      <c r="G36" s="4">
        <v>0.6719287860828971</v>
      </c>
      <c r="H36" s="4">
        <v>0.0006242080744501845</v>
      </c>
    </row>
    <row r="37" ht="12.75">
      <c r="A37" s="5" t="s">
        <v>8</v>
      </c>
    </row>
    <row r="38" spans="1:6" ht="12.75">
      <c r="A38" s="6" t="s">
        <v>1</v>
      </c>
      <c r="C38" s="7">
        <f>SUBTOTAL(9,C29:C36)</f>
        <v>0</v>
      </c>
      <c r="D38" s="7">
        <f>SUBTOTAL(9,D29:D36)</f>
        <v>0</v>
      </c>
      <c r="E38" s="7">
        <f>SUBTOTAL(9,E29:E36)</f>
        <v>0</v>
      </c>
      <c r="F38" s="8">
        <f>SUBTOTAL(9,F29:F36)</f>
        <v>0</v>
      </c>
    </row>
    <row r="39" spans="1:8" ht="12.75">
      <c r="A39" s="2" t="s">
        <v>9</v>
      </c>
      <c r="C39" s="3">
        <v>382</v>
      </c>
      <c r="D39" s="3">
        <v>221.6</v>
      </c>
      <c r="E39" s="3">
        <v>160.4</v>
      </c>
      <c r="F39" s="4">
        <v>7.097403502</v>
      </c>
      <c r="G39" s="4">
        <v>0.5</v>
      </c>
      <c r="H39" s="4">
        <v>0.03548701751</v>
      </c>
    </row>
    <row r="40" spans="1:8" ht="12.75">
      <c r="A40" s="2" t="s">
        <v>9</v>
      </c>
      <c r="C40" s="3">
        <v>242.75</v>
      </c>
      <c r="D40" s="3">
        <v>107.5</v>
      </c>
      <c r="E40" s="3">
        <v>135.25</v>
      </c>
      <c r="F40" s="4">
        <v>4.51019555</v>
      </c>
      <c r="G40" s="4">
        <v>0.5015822784810119</v>
      </c>
      <c r="H40" s="4">
        <v>0.022622341603639212</v>
      </c>
    </row>
    <row r="41" spans="1:8" ht="12.75">
      <c r="A41" s="2" t="s">
        <v>9</v>
      </c>
      <c r="C41" s="3">
        <v>414.25</v>
      </c>
      <c r="D41" s="3">
        <v>231.2</v>
      </c>
      <c r="E41" s="3">
        <v>183.05</v>
      </c>
      <c r="F41" s="4">
        <v>7.69659529</v>
      </c>
      <c r="G41" s="4">
        <v>0.540895813047712</v>
      </c>
      <c r="H41" s="4">
        <v>0.04163056167083741</v>
      </c>
    </row>
    <row r="42" spans="1:8" ht="12.75">
      <c r="A42" s="2" t="s">
        <v>9</v>
      </c>
      <c r="C42" s="3">
        <v>30</v>
      </c>
      <c r="D42" s="3">
        <v>206</v>
      </c>
      <c r="E42" s="3">
        <v>-176</v>
      </c>
      <c r="F42" s="4">
        <v>0.557387709</v>
      </c>
      <c r="G42" s="4">
        <v>0.5554919763780519</v>
      </c>
      <c r="H42" s="4">
        <v>0.003096244000812445</v>
      </c>
    </row>
    <row r="43" ht="12.75">
      <c r="A43" s="5" t="s">
        <v>9</v>
      </c>
    </row>
    <row r="44" spans="1:6" ht="12.75">
      <c r="A44" s="6" t="s">
        <v>1</v>
      </c>
      <c r="C44" s="7">
        <f>SUBTOTAL(9,C39:C42)</f>
        <v>0</v>
      </c>
      <c r="D44" s="7">
        <f>SUBTOTAL(9,D39:D42)</f>
        <v>0</v>
      </c>
      <c r="E44" s="7">
        <f>SUBTOTAL(9,E39:E42)</f>
        <v>0</v>
      </c>
      <c r="F44" s="8">
        <f>SUBTOTAL(9,F39:F42)</f>
        <v>0</v>
      </c>
    </row>
    <row r="45" spans="1:8" ht="12.75">
      <c r="A45" s="2" t="s">
        <v>10</v>
      </c>
      <c r="C45" s="3">
        <v>5</v>
      </c>
      <c r="D45" s="3">
        <v>0</v>
      </c>
      <c r="E45" s="3">
        <v>5</v>
      </c>
      <c r="F45" s="4">
        <v>0.092897951</v>
      </c>
      <c r="G45" s="4">
        <v>0.8005555282959158</v>
      </c>
      <c r="H45" s="4">
        <v>0.0007436996824041308</v>
      </c>
    </row>
    <row r="46" ht="12.75">
      <c r="A46" s="5" t="s">
        <v>10</v>
      </c>
    </row>
    <row r="47" spans="1:6" ht="12.75">
      <c r="A47" s="6" t="s">
        <v>1</v>
      </c>
      <c r="C47" s="7">
        <f>SUBTOTAL(9,C45:C45)</f>
        <v>0</v>
      </c>
      <c r="D47" s="7">
        <f>SUBTOTAL(9,D45:D45)</f>
        <v>0</v>
      </c>
      <c r="E47" s="7">
        <f>SUBTOTAL(9,E45:E45)</f>
        <v>0</v>
      </c>
      <c r="F47" s="8">
        <f>SUBTOTAL(9,F45:F45)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