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<sst xmlns="http://schemas.openxmlformats.org/spreadsheetml/2006/main" count="37" uniqueCount="8">
  <si>
    <t>20 SPOT</t>
  </si>
  <si>
    <t>Totals:</t>
  </si>
  <si>
    <t>BEST BET</t>
  </si>
  <si>
    <t>EDGE S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</si>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</sst>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192</v>
      </c>
      <c r="D1" s="3">
        <v>296</v>
      </c>
      <c r="E1" s="3">
        <v>-104</v>
      </c>
      <c r="F1" s="4">
        <v>5.10976684</v>
      </c>
      <c r="G1" s="4">
        <v>-2.6123927248924135</v>
      </c>
      <c r="H1" s="4">
        <v>-0.13348717718712497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13.5</v>
      </c>
      <c r="D4" s="3">
        <v>72</v>
      </c>
      <c r="E4" s="3">
        <v>-58.5</v>
      </c>
      <c r="F4" s="4">
        <v>0.35928048</v>
      </c>
      <c r="G4" s="4">
        <v>0.6490262901655303</v>
      </c>
      <c r="H4" s="4">
        <v>0.0023318247706329105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</v>
      </c>
      <c r="D7" s="3">
        <v>0</v>
      </c>
      <c r="E7" s="3">
        <v>6</v>
      </c>
      <c r="F7" s="4">
        <v>0.159680213</v>
      </c>
      <c r="G7" s="4">
        <v>0.36278570832041845</v>
      </c>
      <c r="H7" s="4">
        <v>0.0005792969917796028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290.7</v>
      </c>
      <c r="D10" s="3">
        <v>45</v>
      </c>
      <c r="E10" s="3">
        <v>245.7</v>
      </c>
      <c r="F10" s="4">
        <v>7.736506356</v>
      </c>
      <c r="G10" s="4">
        <v>0.996752488111947</v>
      </c>
      <c r="H10" s="4">
        <v>0.07711381959636893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11</v>
      </c>
      <c r="D13" s="3">
        <v>8.25</v>
      </c>
      <c r="E13" s="3">
        <v>2.75</v>
      </c>
      <c r="F13" s="4">
        <v>0.292747058</v>
      </c>
      <c r="G13" s="4">
        <v>0.9375</v>
      </c>
      <c r="H13" s="4">
        <v>0.0027445036687500004</v>
      </c>
    </row>
    <row r="14" spans="1:8" ht="12.75">
      <c r="A14" s="2" t="s">
        <v>5</v>
      </c>
      <c r="C14" s="3">
        <v>22.75</v>
      </c>
      <c r="D14" s="3">
        <v>18</v>
      </c>
      <c r="E14" s="3">
        <v>4.75</v>
      </c>
      <c r="F14" s="4">
        <v>0.605454143</v>
      </c>
      <c r="G14" s="4">
        <v>0.9303797468354434</v>
      </c>
      <c r="H14" s="4">
        <v>0.005633022722848103</v>
      </c>
    </row>
    <row r="15" spans="1:8" ht="12.75">
      <c r="A15" s="2" t="s">
        <v>5</v>
      </c>
      <c r="C15" s="3">
        <v>15</v>
      </c>
      <c r="D15" s="3">
        <v>12.25</v>
      </c>
      <c r="E15" s="3">
        <v>2.75</v>
      </c>
      <c r="F15" s="4">
        <v>0.399200534</v>
      </c>
      <c r="G15" s="4">
        <v>0.923442064264849</v>
      </c>
      <c r="H15" s="4">
        <v>0.0036863856517259</v>
      </c>
    </row>
    <row r="16" spans="1:8" ht="12.75">
      <c r="A16" s="2" t="s">
        <v>5</v>
      </c>
      <c r="C16" s="3">
        <v>18.25</v>
      </c>
      <c r="D16" s="3">
        <v>0.75</v>
      </c>
      <c r="E16" s="3">
        <v>17.5</v>
      </c>
      <c r="F16" s="4">
        <v>0.48569398300000005</v>
      </c>
      <c r="G16" s="4">
        <v>0.8986646265127279</v>
      </c>
      <c r="H16" s="4">
        <v>0.004364760018321744</v>
      </c>
    </row>
    <row r="17" spans="1:8" ht="12.75">
      <c r="A17" s="2" t="s">
        <v>5</v>
      </c>
      <c r="C17" s="3">
        <v>64</v>
      </c>
      <c r="D17" s="3">
        <v>7.5</v>
      </c>
      <c r="E17" s="3">
        <v>56.5</v>
      </c>
      <c r="F17" s="4">
        <v>1.703255613</v>
      </c>
      <c r="G17" s="4">
        <v>0.9120610402255974</v>
      </c>
      <c r="H17" s="4">
        <v>0.015534730861628678</v>
      </c>
    </row>
    <row r="18" spans="1:8" ht="12.75">
      <c r="A18" s="2" t="s">
        <v>5</v>
      </c>
      <c r="C18" s="3">
        <v>10</v>
      </c>
      <c r="D18" s="3">
        <v>0.5</v>
      </c>
      <c r="E18" s="3">
        <v>9.5</v>
      </c>
      <c r="F18" s="4">
        <v>0.266133689</v>
      </c>
      <c r="G18" s="4">
        <v>0.8751960065251204</v>
      </c>
      <c r="H18" s="4">
        <v>0.002329191418145983</v>
      </c>
    </row>
    <row r="19" spans="1:8" ht="12.75">
      <c r="A19" s="2" t="s">
        <v>5</v>
      </c>
      <c r="C19" s="3">
        <v>5</v>
      </c>
      <c r="D19" s="3">
        <v>0</v>
      </c>
      <c r="E19" s="3">
        <v>5</v>
      </c>
      <c r="F19" s="4">
        <v>0.133066844</v>
      </c>
      <c r="G19" s="4">
        <v>0.8920081678101446</v>
      </c>
      <c r="H19" s="4">
        <v>0.0011869671171271833</v>
      </c>
    </row>
    <row r="20" spans="1:8" ht="12.75">
      <c r="A20" s="2" t="s">
        <v>5</v>
      </c>
      <c r="C20" s="3">
        <v>13</v>
      </c>
      <c r="D20" s="3">
        <v>4</v>
      </c>
      <c r="E20" s="3">
        <v>9</v>
      </c>
      <c r="F20" s="4">
        <v>0.34597379599999994</v>
      </c>
      <c r="G20" s="4">
        <v>0.9142536534112451</v>
      </c>
      <c r="H20" s="4">
        <v>0.0031630780697755683</v>
      </c>
    </row>
    <row r="21" spans="1:8" ht="12.75">
      <c r="A21" s="2" t="s">
        <v>5</v>
      </c>
      <c r="C21" s="3">
        <v>5</v>
      </c>
      <c r="D21" s="3">
        <v>0</v>
      </c>
      <c r="E21" s="3">
        <v>5</v>
      </c>
      <c r="F21" s="4">
        <v>0.133066844</v>
      </c>
      <c r="G21" s="4">
        <v>0.9109265510543141</v>
      </c>
      <c r="H21" s="4">
        <v>0.0012121412126460244</v>
      </c>
    </row>
    <row r="22" ht="12.75">
      <c r="A22" s="5" t="s">
        <v>5</v>
      </c>
    </row>
    <row r="23" spans="1:6" ht="12.75">
      <c r="A23" s="6" t="s">
        <v>1</v>
      </c>
      <c r="C23" s="7">
        <f>SUBTOTAL(9,C13:C21)</f>
        <v>0</v>
      </c>
      <c r="D23" s="7">
        <f>SUBTOTAL(9,D13:D21)</f>
        <v>0</v>
      </c>
      <c r="E23" s="7">
        <f>SUBTOTAL(9,E13:E21)</f>
        <v>0</v>
      </c>
      <c r="F23" s="8">
        <f>SUBTOTAL(9,F13:F21)</f>
        <v>0</v>
      </c>
    </row>
    <row r="24" spans="1:8" ht="12.75">
      <c r="A24" s="2" t="s">
        <v>6</v>
      </c>
      <c r="C24" s="3">
        <v>17</v>
      </c>
      <c r="D24" s="3">
        <v>27</v>
      </c>
      <c r="E24" s="3">
        <v>-10</v>
      </c>
      <c r="F24" s="4">
        <v>0.452427272</v>
      </c>
      <c r="G24" s="4">
        <v>0.75</v>
      </c>
      <c r="H24" s="4">
        <v>0.0033932045399999995</v>
      </c>
    </row>
    <row r="25" spans="1:8" ht="12.75">
      <c r="A25" s="2" t="s">
        <v>6</v>
      </c>
      <c r="C25" s="3">
        <v>212.25</v>
      </c>
      <c r="D25" s="3">
        <v>147</v>
      </c>
      <c r="E25" s="3">
        <v>65.25</v>
      </c>
      <c r="F25" s="4">
        <v>5.648687561</v>
      </c>
      <c r="G25" s="4">
        <v>0.721518987341772</v>
      </c>
      <c r="H25" s="4">
        <v>0.04075635328822784</v>
      </c>
    </row>
    <row r="26" spans="1:8" ht="12.75">
      <c r="A26" s="2" t="s">
        <v>6</v>
      </c>
      <c r="C26" s="3">
        <v>19</v>
      </c>
      <c r="D26" s="3">
        <v>24.53</v>
      </c>
      <c r="E26" s="3">
        <v>-5.53</v>
      </c>
      <c r="F26" s="4">
        <v>0.50565401</v>
      </c>
      <c r="G26" s="4">
        <v>0.7076436222005844</v>
      </c>
      <c r="H26" s="4">
        <v>0.003578228352166505</v>
      </c>
    </row>
    <row r="27" spans="1:8" ht="12.75">
      <c r="A27" s="2" t="s">
        <v>6</v>
      </c>
      <c r="C27" s="3">
        <v>291.75</v>
      </c>
      <c r="D27" s="3">
        <v>229.69</v>
      </c>
      <c r="E27" s="3">
        <v>62.06</v>
      </c>
      <c r="F27" s="4">
        <v>7.764450393999999</v>
      </c>
      <c r="G27" s="4">
        <v>0.6811542887492252</v>
      </c>
      <c r="H27" s="4">
        <v>0.05288788685653712</v>
      </c>
    </row>
    <row r="28" spans="1:8" ht="12.75">
      <c r="A28" s="2" t="s">
        <v>6</v>
      </c>
      <c r="C28" s="3">
        <v>8</v>
      </c>
      <c r="D28" s="3">
        <v>0</v>
      </c>
      <c r="E28" s="3">
        <v>8</v>
      </c>
      <c r="F28" s="4">
        <v>0.212906951</v>
      </c>
      <c r="G28" s="4">
        <v>0.7030153390912887</v>
      </c>
      <c r="H28" s="4">
        <v>0.001496768523521574</v>
      </c>
    </row>
    <row r="29" spans="1:8" ht="12.75">
      <c r="A29" s="2" t="s">
        <v>6</v>
      </c>
      <c r="C29" s="3">
        <v>21</v>
      </c>
      <c r="D29" s="3">
        <v>1</v>
      </c>
      <c r="E29" s="3">
        <v>20</v>
      </c>
      <c r="F29" s="4">
        <v>0.558880748</v>
      </c>
      <c r="G29" s="4">
        <v>0.6719287860828971</v>
      </c>
      <c r="H29" s="4">
        <v>0.0037552806256874157</v>
      </c>
    </row>
    <row r="30" ht="12.75">
      <c r="A30" s="5" t="s">
        <v>6</v>
      </c>
    </row>
    <row r="31" spans="1:6" ht="12.75">
      <c r="A31" s="6" t="s">
        <v>1</v>
      </c>
      <c r="C31" s="7">
        <f>SUBTOTAL(9,C24:C29)</f>
        <v>0</v>
      </c>
      <c r="D31" s="7">
        <f>SUBTOTAL(9,D24:D29)</f>
        <v>0</v>
      </c>
      <c r="E31" s="7">
        <f>SUBTOTAL(9,E24:E29)</f>
        <v>0</v>
      </c>
      <c r="F31" s="8">
        <f>SUBTOTAL(9,F24:F29)</f>
        <v>0</v>
      </c>
    </row>
    <row r="32" spans="1:8" ht="12.75">
      <c r="A32" s="2" t="s">
        <v>7</v>
      </c>
      <c r="C32" s="3">
        <v>361.75</v>
      </c>
      <c r="D32" s="3">
        <v>258.2</v>
      </c>
      <c r="E32" s="3">
        <v>103.55</v>
      </c>
      <c r="F32" s="4">
        <v>9.627386221</v>
      </c>
      <c r="G32" s="4">
        <v>0.5</v>
      </c>
      <c r="H32" s="4">
        <v>0.048136931105</v>
      </c>
    </row>
    <row r="33" spans="1:8" ht="12.75">
      <c r="A33" s="2" t="s">
        <v>7</v>
      </c>
      <c r="C33" s="3">
        <v>1216.25</v>
      </c>
      <c r="D33" s="3">
        <v>850</v>
      </c>
      <c r="E33" s="3">
        <v>366.25</v>
      </c>
      <c r="F33" s="4">
        <v>32.368509997</v>
      </c>
      <c r="G33" s="4">
        <v>0.5015822784810119</v>
      </c>
      <c r="H33" s="4">
        <v>0.16235470995330673</v>
      </c>
    </row>
    <row r="34" spans="1:8" ht="12.75">
      <c r="A34" s="2" t="s">
        <v>7</v>
      </c>
      <c r="C34" s="3">
        <v>284.31</v>
      </c>
      <c r="D34" s="3">
        <v>81.9</v>
      </c>
      <c r="E34" s="3">
        <v>202.41</v>
      </c>
      <c r="F34" s="4">
        <v>7.566446928</v>
      </c>
      <c r="G34" s="4">
        <v>0.540895813047712</v>
      </c>
      <c r="H34" s="4">
        <v>0.04092659463002923</v>
      </c>
    </row>
    <row r="35" spans="1:8" ht="12.75">
      <c r="A35" s="2" t="s">
        <v>7</v>
      </c>
      <c r="C35" s="3">
        <v>660</v>
      </c>
      <c r="D35" s="3">
        <v>1520.5</v>
      </c>
      <c r="E35" s="3">
        <v>-860.5</v>
      </c>
      <c r="F35" s="4">
        <v>17.564823513</v>
      </c>
      <c r="G35" s="4">
        <v>0.5554919763780519</v>
      </c>
      <c r="H35" s="4">
        <v>0.09757118527968048</v>
      </c>
    </row>
    <row r="36" ht="12.75">
      <c r="A36" s="5" t="s">
        <v>7</v>
      </c>
    </row>
    <row r="37" spans="1:6" ht="12.75">
      <c r="A37" s="6" t="s">
        <v>1</v>
      </c>
      <c r="C37" s="7">
        <f>SUBTOTAL(9,C32:C35)</f>
        <v>0</v>
      </c>
      <c r="D37" s="7">
        <f>SUBTOTAL(9,D32:D35)</f>
        <v>0</v>
      </c>
      <c r="E37" s="7">
        <f>SUBTOTAL(9,E32:E35)</f>
        <v>0</v>
      </c>
      <c r="F37" s="8">
        <f>SUBTOTAL(9,F32:F35)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