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<sst xmlns="http://schemas.openxmlformats.org/spreadsheetml/2006/main" count="49" uniqueCount="13">
  <si>
    <t>20 SPOT</t>
  </si>
  <si>
    <t>Totals:</t>
  </si>
  <si>
    <t>4 SPOT</t>
  </si>
  <si>
    <t>BEST BET</t>
  </si>
  <si>
    <t>BOTTOM S</t>
  </si>
  <si>
    <t>EDGE S</t>
  </si>
  <si>
    <t>LUCKY C</t>
  </si>
  <si>
    <t>PENNY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</si>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</sst>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325</v>
      </c>
      <c r="D1" s="3">
        <v>162</v>
      </c>
      <c r="E1" s="3">
        <v>163</v>
      </c>
      <c r="F1" s="4">
        <v>7.57187456</v>
      </c>
      <c r="G1" s="4">
        <v>-2.6123927248924135</v>
      </c>
      <c r="H1" s="4">
        <v>-0.19780710014341943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986.25</v>
      </c>
      <c r="D4" s="3">
        <v>337.5</v>
      </c>
      <c r="E4" s="3">
        <v>648.75</v>
      </c>
      <c r="F4" s="4">
        <v>22.97772703</v>
      </c>
      <c r="G4" s="4">
        <v>0.7230775553560369</v>
      </c>
      <c r="H4" s="4">
        <v>0.1661467868849073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1.5</v>
      </c>
      <c r="D7" s="3">
        <v>0</v>
      </c>
      <c r="E7" s="3">
        <v>1.5</v>
      </c>
      <c r="F7" s="4">
        <v>0.03494711</v>
      </c>
      <c r="G7" s="4">
        <v>0.6490262901655303</v>
      </c>
      <c r="H7" s="4">
        <v>0.00022681593155306706</v>
      </c>
    </row>
    <row r="8" spans="1:8" ht="12.75">
      <c r="A8" s="2" t="s">
        <v>3</v>
      </c>
      <c r="C8" s="3">
        <v>8.1</v>
      </c>
      <c r="D8" s="3">
        <v>0</v>
      </c>
      <c r="E8" s="3">
        <v>8.1</v>
      </c>
      <c r="F8" s="4">
        <v>0.18871441</v>
      </c>
      <c r="G8" s="4">
        <v>0.6861473969068895</v>
      </c>
      <c r="H8" s="4">
        <v>0.0012948590118031947</v>
      </c>
    </row>
    <row r="9" ht="12.75">
      <c r="A9" s="5" t="s">
        <v>3</v>
      </c>
    </row>
    <row r="10" spans="1:6" ht="12.75">
      <c r="A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5</v>
      </c>
      <c r="D11" s="3">
        <v>0</v>
      </c>
      <c r="E11" s="3">
        <v>5</v>
      </c>
      <c r="F11" s="4">
        <v>0.11649037</v>
      </c>
      <c r="G11" s="4">
        <v>0.8005555282959158</v>
      </c>
      <c r="H11" s="4">
        <v>0.0009325700969673668</v>
      </c>
    </row>
    <row r="12" ht="12.75">
      <c r="A12" s="5" t="s">
        <v>4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6</v>
      </c>
      <c r="D14" s="3">
        <v>2</v>
      </c>
      <c r="E14" s="3">
        <v>4</v>
      </c>
      <c r="F14" s="4">
        <v>0.13978845</v>
      </c>
      <c r="G14" s="4">
        <v>0.36278570832041845</v>
      </c>
      <c r="H14" s="4">
        <v>0.0005071325184826339</v>
      </c>
    </row>
    <row r="15" ht="12.75">
      <c r="A15" s="5" t="s">
        <v>5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291.25</v>
      </c>
      <c r="D17" s="3">
        <v>39</v>
      </c>
      <c r="E17" s="3">
        <v>252.25</v>
      </c>
      <c r="F17" s="4">
        <v>6.78556451</v>
      </c>
      <c r="G17" s="4">
        <v>0.6933446300534909</v>
      </c>
      <c r="H17" s="4">
        <v>0.04704734714890047</v>
      </c>
    </row>
    <row r="18" ht="12.75">
      <c r="A18" s="5" t="s">
        <v>6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146.3</v>
      </c>
      <c r="D20" s="3">
        <v>30</v>
      </c>
      <c r="E20" s="3">
        <v>116.3</v>
      </c>
      <c r="F20" s="4">
        <v>3.40850845</v>
      </c>
      <c r="G20" s="4">
        <v>0.996752488111947</v>
      </c>
      <c r="H20" s="4">
        <v>0.033974392782880954</v>
      </c>
    </row>
    <row r="21" ht="12.75">
      <c r="A21" s="5" t="s">
        <v>7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8</v>
      </c>
      <c r="C23" s="3">
        <v>50</v>
      </c>
      <c r="D23" s="3">
        <v>18</v>
      </c>
      <c r="E23" s="3">
        <v>32</v>
      </c>
      <c r="F23" s="4">
        <v>1.16490377</v>
      </c>
      <c r="G23" s="4">
        <v>0.9303797468354434</v>
      </c>
      <c r="H23" s="4">
        <v>0.010838028746202537</v>
      </c>
    </row>
    <row r="24" spans="1:8" ht="12.75">
      <c r="A24" s="2" t="s">
        <v>8</v>
      </c>
      <c r="C24" s="3">
        <v>113</v>
      </c>
      <c r="D24" s="3">
        <v>3.25</v>
      </c>
      <c r="E24" s="3">
        <v>109.75</v>
      </c>
      <c r="F24" s="4">
        <v>2.6326825399999993</v>
      </c>
      <c r="G24" s="4">
        <v>0.8986646265127279</v>
      </c>
      <c r="H24" s="4">
        <v>0.0236589867153568</v>
      </c>
    </row>
    <row r="25" spans="1:8" ht="12.75">
      <c r="A25" s="2" t="s">
        <v>8</v>
      </c>
      <c r="C25" s="3">
        <v>74</v>
      </c>
      <c r="D25" s="3">
        <v>9.25</v>
      </c>
      <c r="E25" s="3">
        <v>64.75</v>
      </c>
      <c r="F25" s="4">
        <v>1.72405759</v>
      </c>
      <c r="G25" s="4">
        <v>0.9120610402255974</v>
      </c>
      <c r="H25" s="4">
        <v>0.015724457589442367</v>
      </c>
    </row>
    <row r="26" spans="1:8" ht="12.75">
      <c r="A26" s="2" t="s">
        <v>8</v>
      </c>
      <c r="C26" s="3">
        <v>25</v>
      </c>
      <c r="D26" s="3">
        <v>15.5</v>
      </c>
      <c r="E26" s="3">
        <v>9.5</v>
      </c>
      <c r="F26" s="4">
        <v>0.58245188</v>
      </c>
      <c r="G26" s="4">
        <v>0.8751960065251204</v>
      </c>
      <c r="H26" s="4">
        <v>0.005097595593690487</v>
      </c>
    </row>
    <row r="27" spans="1:8" ht="12.75">
      <c r="A27" s="2" t="s">
        <v>8</v>
      </c>
      <c r="C27" s="3">
        <v>37</v>
      </c>
      <c r="D27" s="3">
        <v>4</v>
      </c>
      <c r="E27" s="3">
        <v>33</v>
      </c>
      <c r="F27" s="4">
        <v>0.86202879</v>
      </c>
      <c r="G27" s="4">
        <v>0.9142536534112451</v>
      </c>
      <c r="H27" s="4">
        <v>0.00788112970603175</v>
      </c>
    </row>
    <row r="28" ht="12.75">
      <c r="A28" s="5" t="s">
        <v>8</v>
      </c>
    </row>
    <row r="29" spans="1:6" ht="12.75">
      <c r="A29" s="6" t="s">
        <v>1</v>
      </c>
      <c r="C29" s="7">
        <f>SUBTOTAL(9,C23:C27)</f>
        <v>0</v>
      </c>
      <c r="D29" s="7">
        <f>SUBTOTAL(9,D23:D27)</f>
        <v>0</v>
      </c>
      <c r="E29" s="7">
        <f>SUBTOTAL(9,E23:E27)</f>
        <v>0</v>
      </c>
      <c r="F29" s="8">
        <f>SUBTOTAL(9,F23:F27)</f>
        <v>0</v>
      </c>
    </row>
    <row r="30" spans="1:8" ht="12.75">
      <c r="A30" s="2" t="s">
        <v>9</v>
      </c>
      <c r="C30" s="3">
        <v>90.8</v>
      </c>
      <c r="D30" s="3">
        <v>64.05</v>
      </c>
      <c r="E30" s="3">
        <v>26.75</v>
      </c>
      <c r="F30" s="4">
        <v>2.11546526</v>
      </c>
      <c r="G30" s="4">
        <v>0.75</v>
      </c>
      <c r="H30" s="4">
        <v>0.015865989449999996</v>
      </c>
    </row>
    <row r="31" spans="1:8" ht="12.75">
      <c r="A31" s="2" t="s">
        <v>9</v>
      </c>
      <c r="C31" s="3">
        <v>275.2</v>
      </c>
      <c r="D31" s="3">
        <v>209.4</v>
      </c>
      <c r="E31" s="3">
        <v>65.8</v>
      </c>
      <c r="F31" s="4">
        <v>6.41163039</v>
      </c>
      <c r="G31" s="4">
        <v>0.721518987341772</v>
      </c>
      <c r="H31" s="4">
        <v>0.046261130662025314</v>
      </c>
    </row>
    <row r="32" spans="1:8" ht="12.75">
      <c r="A32" s="2" t="s">
        <v>9</v>
      </c>
      <c r="C32" s="3">
        <v>26.8</v>
      </c>
      <c r="D32" s="3">
        <v>0.9</v>
      </c>
      <c r="E32" s="3">
        <v>25.9</v>
      </c>
      <c r="F32" s="4">
        <v>0.62438842</v>
      </c>
      <c r="G32" s="4">
        <v>0.7076436222005844</v>
      </c>
      <c r="H32" s="4">
        <v>0.004418444831889</v>
      </c>
    </row>
    <row r="33" spans="1:8" ht="12.75">
      <c r="A33" s="2" t="s">
        <v>9</v>
      </c>
      <c r="C33" s="3">
        <v>360.45</v>
      </c>
      <c r="D33" s="3">
        <v>274.29</v>
      </c>
      <c r="E33" s="3">
        <v>86.16</v>
      </c>
      <c r="F33" s="4">
        <v>8.39779134</v>
      </c>
      <c r="G33" s="4">
        <v>0.6811542887492252</v>
      </c>
      <c r="H33" s="4">
        <v>0.05720191587262103</v>
      </c>
    </row>
    <row r="34" spans="1:8" ht="12.75">
      <c r="A34" s="2" t="s">
        <v>9</v>
      </c>
      <c r="C34" s="3">
        <v>8</v>
      </c>
      <c r="D34" s="3">
        <v>0</v>
      </c>
      <c r="E34" s="3">
        <v>8</v>
      </c>
      <c r="F34" s="4">
        <v>0.1863846</v>
      </c>
      <c r="G34" s="4">
        <v>0.7030153390912887</v>
      </c>
      <c r="H34" s="4">
        <v>0.0013103123277039424</v>
      </c>
    </row>
    <row r="35" spans="1:8" ht="12.75">
      <c r="A35" s="2" t="s">
        <v>9</v>
      </c>
      <c r="C35" s="3">
        <v>103</v>
      </c>
      <c r="D35" s="3">
        <v>25</v>
      </c>
      <c r="E35" s="3">
        <v>78</v>
      </c>
      <c r="F35" s="4">
        <v>2.39970178</v>
      </c>
      <c r="G35" s="4">
        <v>0.6719287860828971</v>
      </c>
      <c r="H35" s="4">
        <v>0.016124287039963676</v>
      </c>
    </row>
    <row r="36" ht="12.75">
      <c r="A36" s="5" t="s">
        <v>9</v>
      </c>
    </row>
    <row r="37" spans="1:6" ht="12.75">
      <c r="A37" s="6" t="s">
        <v>1</v>
      </c>
      <c r="C37" s="7">
        <f>SUBTOTAL(9,C30:C35)</f>
        <v>0</v>
      </c>
      <c r="D37" s="7">
        <f>SUBTOTAL(9,D30:D35)</f>
        <v>0</v>
      </c>
      <c r="E37" s="7">
        <f>SUBTOTAL(9,E30:E35)</f>
        <v>0</v>
      </c>
      <c r="F37" s="8">
        <f>SUBTOTAL(9,F30:F35)</f>
        <v>0</v>
      </c>
    </row>
    <row r="38" spans="1:8" ht="12.75">
      <c r="A38" s="2" t="s">
        <v>10</v>
      </c>
      <c r="C38" s="3">
        <v>511.2</v>
      </c>
      <c r="D38" s="3">
        <v>400.96</v>
      </c>
      <c r="E38" s="3">
        <v>110.24</v>
      </c>
      <c r="F38" s="4">
        <v>11.90997623</v>
      </c>
      <c r="G38" s="4">
        <v>0.5</v>
      </c>
      <c r="H38" s="4">
        <v>0.05954988115</v>
      </c>
    </row>
    <row r="39" spans="1:8" ht="12.75">
      <c r="A39" s="2" t="s">
        <v>10</v>
      </c>
      <c r="C39" s="3">
        <v>426.75</v>
      </c>
      <c r="D39" s="3">
        <v>277.5</v>
      </c>
      <c r="E39" s="3">
        <v>149.25</v>
      </c>
      <c r="F39" s="4">
        <v>9.94245375</v>
      </c>
      <c r="G39" s="4">
        <v>0.5015822784810119</v>
      </c>
      <c r="H39" s="4">
        <v>0.04986958605617081</v>
      </c>
    </row>
    <row r="40" spans="1:8" ht="12.75">
      <c r="A40" s="2" t="s">
        <v>10</v>
      </c>
      <c r="C40" s="3">
        <v>78.6</v>
      </c>
      <c r="D40" s="3">
        <v>3.9</v>
      </c>
      <c r="E40" s="3">
        <v>74.7</v>
      </c>
      <c r="F40" s="4">
        <v>1.83122874</v>
      </c>
      <c r="G40" s="4">
        <v>0.540895813047712</v>
      </c>
      <c r="H40" s="4">
        <v>0.009905039581986371</v>
      </c>
    </row>
    <row r="41" spans="1:8" ht="12.75">
      <c r="A41" s="2" t="s">
        <v>10</v>
      </c>
      <c r="C41" s="3">
        <v>330</v>
      </c>
      <c r="D41" s="3">
        <v>252.5</v>
      </c>
      <c r="E41" s="3">
        <v>77.5</v>
      </c>
      <c r="F41" s="4">
        <v>7.688364939999999</v>
      </c>
      <c r="G41" s="4">
        <v>0.5554919763780519</v>
      </c>
      <c r="H41" s="4">
        <v>0.042708250356363234</v>
      </c>
    </row>
    <row r="42" ht="12.75">
      <c r="A42" s="5" t="s">
        <v>10</v>
      </c>
    </row>
    <row r="43" spans="1:6" ht="12.75">
      <c r="A43" s="6" t="s">
        <v>1</v>
      </c>
      <c r="C43" s="7">
        <f>SUBTOTAL(9,C38:C41)</f>
        <v>0</v>
      </c>
      <c r="D43" s="7">
        <f>SUBTOTAL(9,D38:D41)</f>
        <v>0</v>
      </c>
      <c r="E43" s="7">
        <f>SUBTOTAL(9,E38:E41)</f>
        <v>0</v>
      </c>
      <c r="F43" s="8">
        <f>SUBTOTAL(9,F38:F41)</f>
        <v>0</v>
      </c>
    </row>
    <row r="44" spans="1:8" ht="12.75">
      <c r="A44" s="2" t="s">
        <v>11</v>
      </c>
      <c r="C44" s="3">
        <v>8</v>
      </c>
      <c r="D44" s="3">
        <v>10</v>
      </c>
      <c r="E44" s="3">
        <v>-2</v>
      </c>
      <c r="F44" s="4">
        <v>0.1863846</v>
      </c>
      <c r="G44" s="4">
        <v>0.8005555282959158</v>
      </c>
      <c r="H44" s="4">
        <v>0.0014921122191922298</v>
      </c>
    </row>
    <row r="45" ht="12.75">
      <c r="A45" s="5" t="s">
        <v>11</v>
      </c>
    </row>
    <row r="46" spans="1:6" ht="12.75">
      <c r="A46" s="6" t="s">
        <v>1</v>
      </c>
      <c r="C46" s="7">
        <f>SUBTOTAL(9,C44:C44)</f>
        <v>0</v>
      </c>
      <c r="D46" s="7">
        <f>SUBTOTAL(9,D44:D44)</f>
        <v>0</v>
      </c>
      <c r="E46" s="7">
        <f>SUBTOTAL(9,E44:E44)</f>
        <v>0</v>
      </c>
      <c r="F46" s="8">
        <f>SUBTOTAL(9,F44:F44)</f>
        <v>0</v>
      </c>
    </row>
    <row r="47" spans="1:8" ht="12.75">
      <c r="A47" s="2" t="s">
        <v>12</v>
      </c>
      <c r="C47" s="3">
        <v>5</v>
      </c>
      <c r="D47" s="3">
        <v>0</v>
      </c>
      <c r="E47" s="3">
        <v>5</v>
      </c>
      <c r="F47" s="4">
        <v>0.11649037</v>
      </c>
      <c r="G47" s="4">
        <v>-0.3239292353216365</v>
      </c>
      <c r="H47" s="4">
        <v>-0.00037734636476434506</v>
      </c>
    </row>
    <row r="48" ht="12.75">
      <c r="A48" s="5" t="s">
        <v>12</v>
      </c>
    </row>
    <row r="49" spans="1:6" ht="12.75">
      <c r="A49" s="6" t="s">
        <v>1</v>
      </c>
      <c r="C49" s="7">
        <f>SUBTOTAL(9,C47:C47)</f>
        <v>0</v>
      </c>
      <c r="D49" s="7">
        <f>SUBTOTAL(9,D47:D47)</f>
        <v>0</v>
      </c>
      <c r="E49" s="7">
        <f>SUBTOTAL(9,E47:E47)</f>
        <v>0</v>
      </c>
      <c r="F49" s="8">
        <f>SUBTOTAL(9,F47:F47)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