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<sst xmlns="http://schemas.openxmlformats.org/spreadsheetml/2006/main" count="51" uniqueCount="12">
  <si>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20 SPOT</t>
  </si>
  <si>
    <t>Totals:</t>
  </si>
  <si>
    <t>BEST BET</t>
  </si>
  <si>
    <t>CHRISCAS</t>
  </si>
  <si>
    <t>EDGE S</t>
  </si>
  <si>
    <t>KINGO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</si>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</sst>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24</v>
      </c>
      <c r="D1" s="3">
        <v>14</v>
      </c>
      <c r="E1" s="3">
        <v>10</v>
      </c>
      <c r="F1" s="4">
        <v>0.31112465</v>
      </c>
      <c r="G1" s="4">
        <v>-2.6123927248924135</v>
      </c>
      <c r="H1" s="4">
        <v>-0.008127797721946984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136.7</v>
      </c>
      <c r="D4" s="3">
        <v>144</v>
      </c>
      <c r="E4" s="3">
        <v>-7.3</v>
      </c>
      <c r="F4" s="4">
        <v>1.772114156</v>
      </c>
      <c r="G4" s="4">
        <v>0.6490262901655303</v>
      </c>
      <c r="H4" s="4">
        <v>0.011501486764184998</v>
      </c>
    </row>
    <row r="5" spans="1:8" ht="12.75">
      <c r="A5" s="2" t="s">
        <v>2</v>
      </c>
      <c r="C5" s="3">
        <v>43.2</v>
      </c>
      <c r="D5" s="3">
        <v>0</v>
      </c>
      <c r="E5" s="3">
        <v>43.2</v>
      </c>
      <c r="F5" s="4">
        <v>0.560024371</v>
      </c>
      <c r="G5" s="4">
        <v>0.6861473969068895</v>
      </c>
      <c r="H5" s="4">
        <v>0.0038425926436606818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1758.25</v>
      </c>
      <c r="D8" s="3">
        <v>402.25</v>
      </c>
      <c r="E8" s="3">
        <v>1356</v>
      </c>
      <c r="F8" s="4">
        <v>22.793121552</v>
      </c>
      <c r="G8" s="4">
        <v>0.7930827084308089</v>
      </c>
      <c r="H8" s="4">
        <v>0.180768305740528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44</v>
      </c>
      <c r="D11" s="3">
        <v>8</v>
      </c>
      <c r="E11" s="3">
        <v>36</v>
      </c>
      <c r="F11" s="4">
        <v>0.570395193</v>
      </c>
      <c r="G11" s="4">
        <v>0.36278570832041845</v>
      </c>
      <c r="H11" s="4">
        <v>0.0020693122411506674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1.5</v>
      </c>
      <c r="D14" s="3">
        <v>0</v>
      </c>
      <c r="E14" s="3">
        <v>1.5</v>
      </c>
      <c r="F14" s="4">
        <v>0.01944529</v>
      </c>
      <c r="G14" s="4">
        <v>0.7658480759746579</v>
      </c>
      <c r="H14" s="4">
        <v>0.00014892137933269253</v>
      </c>
    </row>
    <row r="15" spans="1:8" ht="12.75">
      <c r="A15" s="2" t="s">
        <v>5</v>
      </c>
      <c r="C15" s="3">
        <v>2.2</v>
      </c>
      <c r="D15" s="3">
        <v>0</v>
      </c>
      <c r="E15" s="3">
        <v>2.2</v>
      </c>
      <c r="F15" s="4">
        <v>0.028519759</v>
      </c>
      <c r="G15" s="4">
        <v>0.7739096346691292</v>
      </c>
      <c r="H15" s="4">
        <v>0.00022071716268541605</v>
      </c>
    </row>
    <row r="16" spans="1:8" ht="12.75">
      <c r="A16" s="2" t="s">
        <v>5</v>
      </c>
      <c r="C16" s="3">
        <v>0.3</v>
      </c>
      <c r="D16" s="3">
        <v>0</v>
      </c>
      <c r="E16" s="3">
        <v>0.3</v>
      </c>
      <c r="F16" s="4">
        <v>0.0038890579999999995</v>
      </c>
      <c r="G16" s="4">
        <v>0.4345660666104565</v>
      </c>
      <c r="H16" s="4">
        <v>1.6900526378799283E-05</v>
      </c>
    </row>
    <row r="18" spans="1:6" ht="12.75">
      <c r="A18" s="5" t="s">
        <v>5</v>
      </c>
      <c r="B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855</v>
      </c>
      <c r="D19" s="3">
        <v>1240</v>
      </c>
      <c r="E19" s="3">
        <v>-385</v>
      </c>
      <c r="F19" s="4">
        <v>11.083815684</v>
      </c>
      <c r="G19" s="4">
        <v>0.996752488111947</v>
      </c>
      <c r="H19" s="4">
        <v>0.1104782086080122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23.5</v>
      </c>
      <c r="D22" s="3">
        <v>15</v>
      </c>
      <c r="E22" s="3">
        <v>8.5</v>
      </c>
      <c r="F22" s="4">
        <v>0.304642887</v>
      </c>
      <c r="G22" s="4">
        <v>0.9303797468354434</v>
      </c>
      <c r="H22" s="4">
        <v>0.002834335720822786</v>
      </c>
    </row>
    <row r="23" spans="1:8" ht="12.75">
      <c r="A23" s="2" t="s">
        <v>7</v>
      </c>
      <c r="C23" s="3">
        <v>69</v>
      </c>
      <c r="D23" s="3">
        <v>3.5</v>
      </c>
      <c r="E23" s="3">
        <v>65.5</v>
      </c>
      <c r="F23" s="4">
        <v>0.8944833710000001</v>
      </c>
      <c r="G23" s="4">
        <v>0.8986646265127279</v>
      </c>
      <c r="H23" s="4">
        <v>0.008038405645215609</v>
      </c>
    </row>
    <row r="24" spans="1:8" ht="12.75">
      <c r="A24" s="2" t="s">
        <v>7</v>
      </c>
      <c r="C24" s="3">
        <v>1312.25</v>
      </c>
      <c r="D24" s="3">
        <v>1370.25</v>
      </c>
      <c r="E24" s="3">
        <v>-58</v>
      </c>
      <c r="F24" s="4">
        <v>17.011388458</v>
      </c>
      <c r="G24" s="4">
        <v>0.9120610402255974</v>
      </c>
      <c r="H24" s="4">
        <v>0.15515424652685206</v>
      </c>
    </row>
    <row r="25" spans="1:8" ht="12.75">
      <c r="A25" s="2" t="s">
        <v>7</v>
      </c>
      <c r="C25" s="3">
        <v>26.5</v>
      </c>
      <c r="D25" s="3">
        <v>0.5</v>
      </c>
      <c r="E25" s="3">
        <v>26</v>
      </c>
      <c r="F25" s="4">
        <v>0.34353346800000006</v>
      </c>
      <c r="G25" s="4">
        <v>0.8751960065251204</v>
      </c>
      <c r="H25" s="4">
        <v>0.0030065911930132524</v>
      </c>
    </row>
    <row r="26" spans="1:8" ht="12.75">
      <c r="A26" s="2" t="s">
        <v>7</v>
      </c>
      <c r="C26" s="3">
        <v>25</v>
      </c>
      <c r="D26" s="3">
        <v>1</v>
      </c>
      <c r="E26" s="3">
        <v>24</v>
      </c>
      <c r="F26" s="4">
        <v>0.324088177</v>
      </c>
      <c r="G26" s="4">
        <v>0.8920081678101446</v>
      </c>
      <c r="H26" s="4">
        <v>0.0028908930097469986</v>
      </c>
    </row>
    <row r="27" spans="1:8" ht="12.75">
      <c r="A27" s="2" t="s">
        <v>7</v>
      </c>
      <c r="C27" s="3">
        <v>516.5</v>
      </c>
      <c r="D27" s="3">
        <v>178</v>
      </c>
      <c r="E27" s="3">
        <v>338.5</v>
      </c>
      <c r="F27" s="4">
        <v>6.695661755</v>
      </c>
      <c r="G27" s="4">
        <v>0.9142536534112451</v>
      </c>
      <c r="H27" s="4">
        <v>0.06121533221514699</v>
      </c>
    </row>
    <row r="29" spans="1:6" ht="12.75">
      <c r="A29" s="5" t="s">
        <v>7</v>
      </c>
      <c r="B29" s="6" t="s">
        <v>1</v>
      </c>
      <c r="C29" s="7">
        <f>SUBTOTAL(9,C22:C27)</f>
        <v>0</v>
      </c>
      <c r="D29" s="7">
        <f>SUBTOTAL(9,D22:D27)</f>
        <v>0</v>
      </c>
      <c r="E29" s="7">
        <f>SUBTOTAL(9,E22:E27)</f>
        <v>0</v>
      </c>
      <c r="F29" s="8">
        <f>SUBTOTAL(9,F22:F27)</f>
        <v>0</v>
      </c>
    </row>
    <row r="30" spans="1:8" ht="12.75">
      <c r="A30" s="2" t="s">
        <v>8</v>
      </c>
      <c r="C30" s="3">
        <v>9</v>
      </c>
      <c r="D30" s="3">
        <v>3</v>
      </c>
      <c r="E30" s="3">
        <v>6</v>
      </c>
      <c r="F30" s="4">
        <v>0.11667174399999998</v>
      </c>
      <c r="G30" s="4">
        <v>0.75</v>
      </c>
      <c r="H30" s="4">
        <v>0.0008750380799999998</v>
      </c>
    </row>
    <row r="31" spans="1:8" ht="12.75">
      <c r="A31" s="2" t="s">
        <v>8</v>
      </c>
      <c r="C31" s="3">
        <v>155</v>
      </c>
      <c r="D31" s="3">
        <v>127.2</v>
      </c>
      <c r="E31" s="3">
        <v>27.8</v>
      </c>
      <c r="F31" s="4">
        <v>2.009346703</v>
      </c>
      <c r="G31" s="4">
        <v>0.721518987341772</v>
      </c>
      <c r="H31" s="4">
        <v>0.014497817983670884</v>
      </c>
    </row>
    <row r="32" spans="1:8" ht="12.75">
      <c r="A32" s="2" t="s">
        <v>8</v>
      </c>
      <c r="C32" s="3">
        <v>110</v>
      </c>
      <c r="D32" s="3">
        <v>99</v>
      </c>
      <c r="E32" s="3">
        <v>11</v>
      </c>
      <c r="F32" s="4">
        <v>1.425987982</v>
      </c>
      <c r="G32" s="4">
        <v>0.7076436222005844</v>
      </c>
      <c r="H32" s="4">
        <v>0.01009091300796982</v>
      </c>
    </row>
    <row r="33" spans="1:8" ht="12.75">
      <c r="A33" s="2" t="s">
        <v>8</v>
      </c>
      <c r="C33" s="3">
        <v>190</v>
      </c>
      <c r="D33" s="3">
        <v>21.93</v>
      </c>
      <c r="E33" s="3">
        <v>168.07</v>
      </c>
      <c r="F33" s="4">
        <v>2.463070152</v>
      </c>
      <c r="G33" s="4">
        <v>0.6811542887492252</v>
      </c>
      <c r="H33" s="4">
        <v>0.016777307975250063</v>
      </c>
    </row>
    <row r="34" spans="1:8" ht="12.75">
      <c r="A34" s="2" t="s">
        <v>8</v>
      </c>
      <c r="C34" s="3">
        <v>38</v>
      </c>
      <c r="D34" s="3">
        <v>801.5</v>
      </c>
      <c r="E34" s="3">
        <v>-763.5</v>
      </c>
      <c r="F34" s="4">
        <v>0.49261403000000004</v>
      </c>
      <c r="G34" s="4">
        <v>0.7030153390912887</v>
      </c>
      <c r="H34" s="4">
        <v>0.0034631521934157627</v>
      </c>
    </row>
    <row r="35" spans="1:8" ht="12.75">
      <c r="A35" s="2" t="s">
        <v>8</v>
      </c>
      <c r="C35" s="3">
        <v>4</v>
      </c>
      <c r="D35" s="3">
        <v>0.1</v>
      </c>
      <c r="E35" s="3">
        <v>3.9</v>
      </c>
      <c r="F35" s="4">
        <v>0.051854108</v>
      </c>
      <c r="G35" s="4">
        <v>0.6993847924227672</v>
      </c>
      <c r="H35" s="4">
        <v>0.00036265974559847753</v>
      </c>
    </row>
    <row r="36" spans="1:8" ht="12.75">
      <c r="A36" s="2" t="s">
        <v>8</v>
      </c>
      <c r="C36" s="3">
        <v>1</v>
      </c>
      <c r="D36" s="3">
        <v>0</v>
      </c>
      <c r="E36" s="3">
        <v>1</v>
      </c>
      <c r="F36" s="4">
        <v>0.012963527</v>
      </c>
      <c r="G36" s="4">
        <v>0.6642201929873158</v>
      </c>
      <c r="H36" s="4">
        <v>8.61063640573628E-05</v>
      </c>
    </row>
    <row r="38" spans="1:6" ht="12.75">
      <c r="A38" s="5" t="s">
        <v>8</v>
      </c>
      <c r="B38" s="6" t="s">
        <v>1</v>
      </c>
      <c r="C38" s="7">
        <f>SUBTOTAL(9,C30:C36)</f>
        <v>0</v>
      </c>
      <c r="D38" s="7">
        <f>SUBTOTAL(9,D30:D36)</f>
        <v>0</v>
      </c>
      <c r="E38" s="7">
        <f>SUBTOTAL(9,E30:E36)</f>
        <v>0</v>
      </c>
      <c r="F38" s="8">
        <f>SUBTOTAL(9,F30:F36)</f>
        <v>0</v>
      </c>
    </row>
    <row r="39" spans="1:8" ht="12.75">
      <c r="A39" s="2" t="s">
        <v>9</v>
      </c>
      <c r="C39" s="3">
        <v>535.55</v>
      </c>
      <c r="D39" s="3">
        <v>357</v>
      </c>
      <c r="E39" s="3">
        <v>178.55</v>
      </c>
      <c r="F39" s="4">
        <v>6.942616947</v>
      </c>
      <c r="G39" s="4">
        <v>0.5</v>
      </c>
      <c r="H39" s="4">
        <v>0.034713084735000004</v>
      </c>
    </row>
    <row r="40" spans="1:8" ht="12.75">
      <c r="A40" s="2" t="s">
        <v>9</v>
      </c>
      <c r="C40" s="3">
        <v>644.75</v>
      </c>
      <c r="D40" s="3">
        <v>365</v>
      </c>
      <c r="E40" s="3">
        <v>279.75</v>
      </c>
      <c r="F40" s="4">
        <v>8.358234108</v>
      </c>
      <c r="G40" s="4">
        <v>0.5015822784810119</v>
      </c>
      <c r="H40" s="4">
        <v>0.04192342107968349</v>
      </c>
    </row>
    <row r="41" spans="1:8" ht="12.75">
      <c r="A41" s="2" t="s">
        <v>9</v>
      </c>
      <c r="C41" s="3">
        <v>611.5</v>
      </c>
      <c r="D41" s="3">
        <v>799.6</v>
      </c>
      <c r="E41" s="3">
        <v>-188.1</v>
      </c>
      <c r="F41" s="4">
        <v>7.927196831</v>
      </c>
      <c r="G41" s="4">
        <v>0.540895813047712</v>
      </c>
      <c r="H41" s="4">
        <v>0.0428778757509299</v>
      </c>
    </row>
    <row r="42" spans="1:8" ht="12.75">
      <c r="A42" s="2" t="s">
        <v>9</v>
      </c>
      <c r="C42" s="3">
        <v>403.25</v>
      </c>
      <c r="D42" s="3">
        <v>283.8</v>
      </c>
      <c r="E42" s="3">
        <v>119.45</v>
      </c>
      <c r="F42" s="4">
        <v>5.227542309</v>
      </c>
      <c r="G42" s="4">
        <v>0.5554919763780519</v>
      </c>
      <c r="H42" s="4">
        <v>0.029038578088262955</v>
      </c>
    </row>
    <row r="43" spans="1:8" ht="12.75">
      <c r="A43" s="2" t="s">
        <v>9</v>
      </c>
      <c r="C43" s="3">
        <v>10</v>
      </c>
      <c r="D43" s="3">
        <v>0.5</v>
      </c>
      <c r="E43" s="3">
        <v>9.5</v>
      </c>
      <c r="F43" s="4">
        <v>0.129635271</v>
      </c>
      <c r="G43" s="4">
        <v>0.4530423848303591</v>
      </c>
      <c r="H43" s="4">
        <v>0.0005873027233196988</v>
      </c>
    </row>
    <row r="45" spans="1:6" ht="12.75">
      <c r="A45" s="5" t="s">
        <v>9</v>
      </c>
      <c r="B45" s="6" t="s">
        <v>1</v>
      </c>
      <c r="C45" s="7">
        <f>SUBTOTAL(9,C39:C43)</f>
        <v>0</v>
      </c>
      <c r="D45" s="7">
        <f>SUBTOTAL(9,D39:D43)</f>
        <v>0</v>
      </c>
      <c r="E45" s="7">
        <f>SUBTOTAL(9,E39:E43)</f>
        <v>0</v>
      </c>
      <c r="F45" s="8">
        <f>SUBTOTAL(9,F39:F43)</f>
        <v>0</v>
      </c>
    </row>
    <row r="46" spans="1:8" ht="12.75">
      <c r="A46" s="2" t="s">
        <v>10</v>
      </c>
      <c r="C46" s="3">
        <v>159</v>
      </c>
      <c r="D46" s="3">
        <v>178</v>
      </c>
      <c r="E46" s="3">
        <v>-19</v>
      </c>
      <c r="F46" s="4">
        <v>2.061200811</v>
      </c>
      <c r="G46" s="4">
        <v>0.8005555282959158</v>
      </c>
      <c r="H46" s="4">
        <v>0.01650105704174075</v>
      </c>
    </row>
    <row r="48" spans="1:6" ht="12.75">
      <c r="A48" s="5" t="s">
        <v>10</v>
      </c>
      <c r="B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  <row r="49" spans="1:8" ht="12.75">
      <c r="A49" s="2" t="s">
        <v>11</v>
      </c>
      <c r="C49" s="3">
        <v>5</v>
      </c>
      <c r="D49" s="3">
        <v>0</v>
      </c>
      <c r="E49" s="3">
        <v>5</v>
      </c>
      <c r="F49" s="4">
        <v>0.064817635</v>
      </c>
      <c r="G49" s="4">
        <v>-0.3230282375852056</v>
      </c>
      <c r="H49" s="4">
        <v>-0.0002093792639849114</v>
      </c>
    </row>
    <row r="51" spans="1:6" ht="12.75">
      <c r="A51" s="5" t="s">
        <v>11</v>
      </c>
      <c r="B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