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<sst xmlns="http://schemas.openxmlformats.org/spreadsheetml/2006/main" count="71" uniqueCount="13">
  <si>
    <t>20 SPOT</t>
  </si>
  <si>
    <t>Totals:</t>
  </si>
  <si>
    <t>BEST BET</t>
  </si>
  <si>
    <t>EDGE S</t>
  </si>
  <si>
    <t>KINGO</t>
  </si>
  <si>
    <t>LASTBALL</t>
  </si>
  <si>
    <t>LUCKY C</t>
  </si>
  <si>
    <t>PARLAY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</si>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</sst>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</v>
      </c>
      <c r="D1" s="3">
        <v>4</v>
      </c>
      <c r="E1" s="3">
        <v>4</v>
      </c>
      <c r="F1" s="4">
        <v>0.327419321</v>
      </c>
      <c r="G1" s="4">
        <v>-2.6123927248924135</v>
      </c>
      <c r="H1" s="4">
        <v>-0.00855347852169614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373.85</v>
      </c>
      <c r="D4" s="3">
        <v>371.5</v>
      </c>
      <c r="E4" s="3">
        <v>2.35</v>
      </c>
      <c r="F4" s="4">
        <v>15.300714183</v>
      </c>
      <c r="G4" s="4">
        <v>0.672151898734178</v>
      </c>
      <c r="H4" s="4">
        <v>0.10284404090092414</v>
      </c>
    </row>
    <row r="5" spans="1:8" ht="12.75">
      <c r="A5" s="2" t="s">
        <v>2</v>
      </c>
      <c r="C5" s="3">
        <v>153.15</v>
      </c>
      <c r="D5" s="3">
        <v>0</v>
      </c>
      <c r="E5" s="3">
        <v>153.15</v>
      </c>
      <c r="F5" s="4">
        <v>6.268033642000001</v>
      </c>
      <c r="G5" s="4">
        <v>0.6490262901655303</v>
      </c>
      <c r="H5" s="4">
        <v>0.04068118621299997</v>
      </c>
    </row>
    <row r="6" spans="1:8" ht="12.75">
      <c r="A6" s="2" t="s">
        <v>2</v>
      </c>
      <c r="C6" s="3">
        <v>245.85</v>
      </c>
      <c r="D6" s="3">
        <v>29.6</v>
      </c>
      <c r="E6" s="3">
        <v>216.25</v>
      </c>
      <c r="F6" s="4">
        <v>10.062005034</v>
      </c>
      <c r="G6" s="4">
        <v>0.6861473969068895</v>
      </c>
      <c r="H6" s="4">
        <v>0.06904018561743117</v>
      </c>
    </row>
    <row r="7" spans="1:8" ht="12.75">
      <c r="A7" s="2" t="s">
        <v>2</v>
      </c>
      <c r="C7" s="3">
        <v>20.55</v>
      </c>
      <c r="D7" s="3">
        <v>0</v>
      </c>
      <c r="E7" s="3">
        <v>20.55</v>
      </c>
      <c r="F7" s="4">
        <v>0.841058382</v>
      </c>
      <c r="G7" s="4">
        <v>0.6778487335449348</v>
      </c>
      <c r="H7" s="4">
        <v>0.005701103590760518</v>
      </c>
    </row>
    <row r="8" spans="1:8" ht="12.75">
      <c r="A8" s="2" t="s">
        <v>2</v>
      </c>
      <c r="C8" s="3">
        <v>21.3</v>
      </c>
      <c r="D8" s="3">
        <v>2.78</v>
      </c>
      <c r="E8" s="3">
        <v>18.52</v>
      </c>
      <c r="F8" s="4">
        <v>0.8717539439999998</v>
      </c>
      <c r="G8" s="4">
        <v>0.6826856687616172</v>
      </c>
      <c r="H8" s="4">
        <v>0.005951339242552175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24</v>
      </c>
      <c r="D11" s="3">
        <v>9</v>
      </c>
      <c r="E11" s="3">
        <v>15</v>
      </c>
      <c r="F11" s="4">
        <v>0.9822579650000001</v>
      </c>
      <c r="G11" s="4">
        <v>0.36278570832041845</v>
      </c>
      <c r="H11" s="4">
        <v>0.003563491515858978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76.75</v>
      </c>
      <c r="D14" s="3">
        <v>100</v>
      </c>
      <c r="E14" s="3">
        <v>-23.25</v>
      </c>
      <c r="F14" s="4">
        <v>3.141179118</v>
      </c>
      <c r="G14" s="4">
        <v>0.7658480759746579</v>
      </c>
      <c r="H14" s="4">
        <v>0.024056659838120727</v>
      </c>
    </row>
    <row r="15" spans="1:8" ht="12.75">
      <c r="A15" s="2" t="s">
        <v>4</v>
      </c>
      <c r="C15" s="3">
        <v>64.8</v>
      </c>
      <c r="D15" s="3">
        <v>0</v>
      </c>
      <c r="E15" s="3">
        <v>64.8</v>
      </c>
      <c r="F15" s="4">
        <v>2.652096506</v>
      </c>
      <c r="G15" s="4">
        <v>0.7739096346691292</v>
      </c>
      <c r="H15" s="4">
        <v>0.020524830380657336</v>
      </c>
    </row>
    <row r="16" spans="1:8" ht="12.75">
      <c r="A16" s="2" t="s">
        <v>4</v>
      </c>
      <c r="C16" s="3">
        <v>15.95</v>
      </c>
      <c r="D16" s="3">
        <v>0</v>
      </c>
      <c r="E16" s="3">
        <v>15.95</v>
      </c>
      <c r="F16" s="4">
        <v>0.6527922719999999</v>
      </c>
      <c r="G16" s="4">
        <v>0.4345660666104565</v>
      </c>
      <c r="H16" s="4">
        <v>0.002836813699567431</v>
      </c>
    </row>
    <row r="17" ht="12.75">
      <c r="A17" s="5" t="s">
        <v>4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5</v>
      </c>
      <c r="C19" s="3">
        <v>2</v>
      </c>
      <c r="D19" s="3">
        <v>1.5</v>
      </c>
      <c r="E19" s="3">
        <v>0.5</v>
      </c>
      <c r="F19" s="4">
        <v>0.08185482999999999</v>
      </c>
      <c r="G19" s="4">
        <v>0.9375</v>
      </c>
      <c r="H19" s="4">
        <v>0.0007673890312499998</v>
      </c>
    </row>
    <row r="20" spans="1:8" ht="12.75">
      <c r="A20" s="2" t="s">
        <v>5</v>
      </c>
      <c r="C20" s="3">
        <v>134.25</v>
      </c>
      <c r="D20" s="3">
        <v>78</v>
      </c>
      <c r="E20" s="3">
        <v>56.25</v>
      </c>
      <c r="F20" s="4">
        <v>5.494505494</v>
      </c>
      <c r="G20" s="4">
        <v>0.9303797468354434</v>
      </c>
      <c r="H20" s="4">
        <v>0.05111976630493673</v>
      </c>
    </row>
    <row r="21" spans="1:8" ht="12.75">
      <c r="A21" s="2" t="s">
        <v>5</v>
      </c>
      <c r="C21" s="3">
        <v>20</v>
      </c>
      <c r="D21" s="3">
        <v>0</v>
      </c>
      <c r="E21" s="3">
        <v>20</v>
      </c>
      <c r="F21" s="4">
        <v>0.818548304</v>
      </c>
      <c r="G21" s="4">
        <v>0.9165043816942551</v>
      </c>
      <c r="H21" s="4">
        <v>0.007502031072444013</v>
      </c>
    </row>
    <row r="22" spans="1:8" ht="12.75">
      <c r="A22" s="2" t="s">
        <v>5</v>
      </c>
      <c r="C22" s="3">
        <v>10.5</v>
      </c>
      <c r="D22" s="3">
        <v>2.5</v>
      </c>
      <c r="E22" s="3">
        <v>8</v>
      </c>
      <c r="F22" s="4">
        <v>0.42973785900000006</v>
      </c>
      <c r="G22" s="4">
        <v>0.9247935608695105</v>
      </c>
      <c r="H22" s="4">
        <v>0.003974188048650495</v>
      </c>
    </row>
    <row r="23" spans="1:8" ht="12.75">
      <c r="A23" s="2" t="s">
        <v>5</v>
      </c>
      <c r="C23" s="3">
        <v>0</v>
      </c>
      <c r="D23" s="3">
        <v>0</v>
      </c>
      <c r="E23" s="3">
        <v>0</v>
      </c>
      <c r="F23" s="4">
        <v>0</v>
      </c>
      <c r="G23" s="4">
        <v>0.9237368391781431</v>
      </c>
      <c r="H23" s="4">
        <v>0</v>
      </c>
    </row>
    <row r="24" spans="1:8" ht="12.75">
      <c r="A24" s="2" t="s">
        <v>5</v>
      </c>
      <c r="C24" s="3">
        <v>2</v>
      </c>
      <c r="D24" s="3">
        <v>0</v>
      </c>
      <c r="E24" s="3">
        <v>2</v>
      </c>
      <c r="F24" s="4">
        <v>0.08185482999999999</v>
      </c>
      <c r="G24" s="4">
        <v>0.9271469068811646</v>
      </c>
      <c r="H24" s="4">
        <v>0.0007589145244778355</v>
      </c>
    </row>
    <row r="25" ht="12.75">
      <c r="A25" s="5" t="s">
        <v>5</v>
      </c>
    </row>
    <row r="26" spans="1:6" ht="12.75">
      <c r="A26" s="6" t="s">
        <v>1</v>
      </c>
      <c r="C26" s="7">
        <f>SUBTOTAL(9,C19:C24)</f>
        <v>0</v>
      </c>
      <c r="D26" s="7">
        <f>SUBTOTAL(9,D19:D24)</f>
        <v>0</v>
      </c>
      <c r="E26" s="7">
        <f>SUBTOTAL(9,E19:E24)</f>
        <v>0</v>
      </c>
      <c r="F26" s="8">
        <f>SUBTOTAL(9,F19:F24)</f>
        <v>0</v>
      </c>
    </row>
    <row r="27" spans="1:8" ht="12.75">
      <c r="A27" s="2" t="s">
        <v>6</v>
      </c>
      <c r="C27" s="3">
        <v>16.25</v>
      </c>
      <c r="D27" s="3">
        <v>0.5</v>
      </c>
      <c r="E27" s="3">
        <v>15.75</v>
      </c>
      <c r="F27" s="4">
        <v>0.665070497</v>
      </c>
      <c r="G27" s="4">
        <v>0.679649464459592</v>
      </c>
      <c r="H27" s="4">
        <v>0.004520148071139245</v>
      </c>
    </row>
    <row r="28" spans="1:8" ht="12.75">
      <c r="A28" s="2" t="s">
        <v>6</v>
      </c>
      <c r="C28" s="3">
        <v>5</v>
      </c>
      <c r="D28" s="3">
        <v>2.5</v>
      </c>
      <c r="E28" s="3">
        <v>2.5</v>
      </c>
      <c r="F28" s="4">
        <v>0.204637076</v>
      </c>
      <c r="G28" s="4">
        <v>0.6933446300534909</v>
      </c>
      <c r="H28" s="4">
        <v>0.0014188401775444815</v>
      </c>
    </row>
    <row r="29" spans="1:8" ht="12.75">
      <c r="A29" s="2" t="s">
        <v>6</v>
      </c>
      <c r="C29" s="3">
        <v>5</v>
      </c>
      <c r="D29" s="3">
        <v>11.5</v>
      </c>
      <c r="E29" s="3">
        <v>-6.5</v>
      </c>
      <c r="F29" s="4">
        <v>0.204637076</v>
      </c>
      <c r="G29" s="4">
        <v>0.698892879272626</v>
      </c>
      <c r="H29" s="4">
        <v>0.0014301939525157123</v>
      </c>
    </row>
    <row r="30" ht="12.75">
      <c r="A30" s="5" t="s">
        <v>6</v>
      </c>
    </row>
    <row r="31" spans="1:6" ht="12.75">
      <c r="A31" s="6" t="s">
        <v>1</v>
      </c>
      <c r="C31" s="7">
        <f>SUBTOTAL(9,C27:C29)</f>
        <v>0</v>
      </c>
      <c r="D31" s="7">
        <f>SUBTOTAL(9,D27:D29)</f>
        <v>0</v>
      </c>
      <c r="E31" s="7">
        <f>SUBTOTAL(9,E27:E29)</f>
        <v>0</v>
      </c>
      <c r="F31" s="8">
        <f>SUBTOTAL(9,F27:F29)</f>
        <v>0</v>
      </c>
    </row>
    <row r="32" spans="1:8" ht="12.75">
      <c r="A32" s="2" t="s">
        <v>7</v>
      </c>
      <c r="C32" s="3">
        <v>0</v>
      </c>
      <c r="D32" s="3">
        <v>0</v>
      </c>
      <c r="E32" s="3">
        <v>0</v>
      </c>
      <c r="F32" s="4">
        <v>0</v>
      </c>
      <c r="G32" s="4">
        <v>0.0024999999999999467</v>
      </c>
      <c r="H32" s="4">
        <v>0</v>
      </c>
    </row>
    <row r="33" spans="1:8" ht="12.75">
      <c r="A33" s="2" t="s">
        <v>7</v>
      </c>
      <c r="C33" s="3">
        <v>38</v>
      </c>
      <c r="D33" s="3">
        <v>0</v>
      </c>
      <c r="E33" s="3">
        <v>38</v>
      </c>
      <c r="F33" s="4">
        <v>1.555241778</v>
      </c>
      <c r="G33" s="4">
        <v>0.015031645569620222</v>
      </c>
      <c r="H33" s="4">
        <v>0.00023377843181961983</v>
      </c>
    </row>
    <row r="34" ht="12.75">
      <c r="A34" s="5" t="s">
        <v>7</v>
      </c>
    </row>
    <row r="35" spans="1:6" ht="12.75">
      <c r="A35" s="6" t="s">
        <v>1</v>
      </c>
      <c r="C35" s="7">
        <f>SUBTOTAL(9,C32:C33)</f>
        <v>0</v>
      </c>
      <c r="D35" s="7">
        <f>SUBTOTAL(9,D32:D33)</f>
        <v>0</v>
      </c>
      <c r="E35" s="7">
        <f>SUBTOTAL(9,E32:E33)</f>
        <v>0</v>
      </c>
      <c r="F35" s="8">
        <f>SUBTOTAL(9,F32:F33)</f>
        <v>0</v>
      </c>
    </row>
    <row r="36" spans="1:8" ht="12.75">
      <c r="A36" s="2" t="s">
        <v>8</v>
      </c>
      <c r="C36" s="3">
        <v>58.2</v>
      </c>
      <c r="D36" s="3">
        <v>0</v>
      </c>
      <c r="E36" s="3">
        <v>58.2</v>
      </c>
      <c r="F36" s="4">
        <v>2.381975566</v>
      </c>
      <c r="G36" s="4">
        <v>0.996752488111947</v>
      </c>
      <c r="H36" s="4">
        <v>0.02374240072032363</v>
      </c>
    </row>
    <row r="37" ht="12.75">
      <c r="A37" s="5" t="s">
        <v>8</v>
      </c>
    </row>
    <row r="38" spans="1:6" ht="12.75">
      <c r="A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  <row r="39" spans="1:8" ht="12.75">
      <c r="A39" s="2" t="s">
        <v>9</v>
      </c>
      <c r="C39" s="3">
        <v>12</v>
      </c>
      <c r="D39" s="3">
        <v>8.25</v>
      </c>
      <c r="E39" s="3">
        <v>3.75</v>
      </c>
      <c r="F39" s="4">
        <v>0.491128982</v>
      </c>
      <c r="G39" s="4">
        <v>0.9375</v>
      </c>
      <c r="H39" s="4">
        <v>0.004604334206249999</v>
      </c>
    </row>
    <row r="40" spans="1:8" ht="12.75">
      <c r="A40" s="2" t="s">
        <v>9</v>
      </c>
      <c r="C40" s="3">
        <v>31</v>
      </c>
      <c r="D40" s="3">
        <v>18</v>
      </c>
      <c r="E40" s="3">
        <v>13</v>
      </c>
      <c r="F40" s="4">
        <v>1.268749872</v>
      </c>
      <c r="G40" s="4">
        <v>0.9303797468354434</v>
      </c>
      <c r="H40" s="4">
        <v>0.011804191847088615</v>
      </c>
    </row>
    <row r="41" spans="1:8" ht="12.75">
      <c r="A41" s="2" t="s">
        <v>9</v>
      </c>
      <c r="C41" s="3">
        <v>18</v>
      </c>
      <c r="D41" s="3">
        <v>2.25</v>
      </c>
      <c r="E41" s="3">
        <v>15.75</v>
      </c>
      <c r="F41" s="4">
        <v>0.736693474</v>
      </c>
      <c r="G41" s="4">
        <v>0.923442064264849</v>
      </c>
      <c r="H41" s="4">
        <v>0.006802937423610028</v>
      </c>
    </row>
    <row r="42" spans="1:8" ht="12.75">
      <c r="A42" s="2" t="s">
        <v>9</v>
      </c>
      <c r="C42" s="3">
        <v>9</v>
      </c>
      <c r="D42" s="3">
        <v>0.25</v>
      </c>
      <c r="E42" s="3">
        <v>8.75</v>
      </c>
      <c r="F42" s="4">
        <v>0.368346737</v>
      </c>
      <c r="G42" s="4">
        <v>0.8986646265127279</v>
      </c>
      <c r="H42" s="4">
        <v>0.0033102018283328706</v>
      </c>
    </row>
    <row r="43" spans="1:8" ht="12.75">
      <c r="A43" s="2" t="s">
        <v>9</v>
      </c>
      <c r="C43" s="3">
        <v>8.25</v>
      </c>
      <c r="D43" s="3">
        <v>1</v>
      </c>
      <c r="E43" s="3">
        <v>7.25</v>
      </c>
      <c r="F43" s="4">
        <v>0.337651175</v>
      </c>
      <c r="G43" s="4">
        <v>0.9120610402255974</v>
      </c>
      <c r="H43" s="4">
        <v>0.0030795848190389528</v>
      </c>
    </row>
    <row r="44" spans="1:8" ht="12.75">
      <c r="A44" s="2" t="s">
        <v>9</v>
      </c>
      <c r="C44" s="3">
        <v>20.5</v>
      </c>
      <c r="D44" s="3">
        <v>0</v>
      </c>
      <c r="E44" s="3">
        <v>20.5</v>
      </c>
      <c r="F44" s="4">
        <v>0.839012012</v>
      </c>
      <c r="G44" s="4">
        <v>0.8751960065251204</v>
      </c>
      <c r="H44" s="4">
        <v>0.007342999623290063</v>
      </c>
    </row>
    <row r="45" spans="1:8" ht="12.75">
      <c r="A45" s="2" t="s">
        <v>9</v>
      </c>
      <c r="C45" s="3">
        <v>2.5</v>
      </c>
      <c r="D45" s="3">
        <v>0</v>
      </c>
      <c r="E45" s="3">
        <v>2.5</v>
      </c>
      <c r="F45" s="4">
        <v>0.102318538</v>
      </c>
      <c r="G45" s="4">
        <v>0.91097603645072</v>
      </c>
      <c r="H45" s="4">
        <v>0.0009320973620267239</v>
      </c>
    </row>
    <row r="46" spans="1:8" ht="12.75">
      <c r="A46" s="2" t="s">
        <v>9</v>
      </c>
      <c r="C46" s="3">
        <v>6.5</v>
      </c>
      <c r="D46" s="3">
        <v>0</v>
      </c>
      <c r="E46" s="3">
        <v>6.5</v>
      </c>
      <c r="F46" s="4">
        <v>0.266028198</v>
      </c>
      <c r="G46" s="4">
        <v>0.8920081678101446</v>
      </c>
      <c r="H46" s="4">
        <v>0.002372993254838144</v>
      </c>
    </row>
    <row r="47" spans="1:8" ht="12.75">
      <c r="A47" s="2" t="s">
        <v>9</v>
      </c>
      <c r="C47" s="3">
        <v>2</v>
      </c>
      <c r="D47" s="3">
        <v>0</v>
      </c>
      <c r="E47" s="3">
        <v>2</v>
      </c>
      <c r="F47" s="4">
        <v>0.08185482999999999</v>
      </c>
      <c r="G47" s="4">
        <v>0.9163864327294187</v>
      </c>
      <c r="H47" s="4">
        <v>0.0007501065566537298</v>
      </c>
    </row>
    <row r="48" spans="1:8" ht="12.75">
      <c r="A48" s="2" t="s">
        <v>9</v>
      </c>
      <c r="C48" s="3">
        <v>3</v>
      </c>
      <c r="D48" s="3">
        <v>4</v>
      </c>
      <c r="E48" s="3">
        <v>-1</v>
      </c>
      <c r="F48" s="4">
        <v>0.122782245</v>
      </c>
      <c r="G48" s="4">
        <v>0.9142536534112451</v>
      </c>
      <c r="H48" s="4">
        <v>0.0011225411606528457</v>
      </c>
    </row>
    <row r="49" spans="1:8" ht="12.75">
      <c r="A49" s="2" t="s">
        <v>9</v>
      </c>
      <c r="C49" s="3">
        <v>1</v>
      </c>
      <c r="D49" s="3">
        <v>0</v>
      </c>
      <c r="E49" s="3">
        <v>1</v>
      </c>
      <c r="F49" s="4">
        <v>0.040927414999999995</v>
      </c>
      <c r="G49" s="4">
        <v>0.8906407569795288</v>
      </c>
      <c r="H49" s="4">
        <v>0.0003645162387681531</v>
      </c>
    </row>
    <row r="50" ht="12.75">
      <c r="A50" s="5" t="s">
        <v>9</v>
      </c>
    </row>
    <row r="51" spans="1:6" ht="12.75">
      <c r="A51" s="6" t="s">
        <v>1</v>
      </c>
      <c r="C51" s="7">
        <f>SUBTOTAL(9,C39:C49)</f>
        <v>0</v>
      </c>
      <c r="D51" s="7">
        <f>SUBTOTAL(9,D39:D49)</f>
        <v>0</v>
      </c>
      <c r="E51" s="7">
        <f>SUBTOTAL(9,E39:E49)</f>
        <v>0</v>
      </c>
      <c r="F51" s="8">
        <f>SUBTOTAL(9,F39:F49)</f>
        <v>0</v>
      </c>
    </row>
    <row r="52" spans="1:8" ht="12.75">
      <c r="A52" s="2" t="s">
        <v>10</v>
      </c>
      <c r="C52" s="3">
        <v>292.25</v>
      </c>
      <c r="D52" s="3">
        <v>188.25</v>
      </c>
      <c r="E52" s="3">
        <v>104</v>
      </c>
      <c r="F52" s="4">
        <v>11.9610371</v>
      </c>
      <c r="G52" s="4">
        <v>0.75</v>
      </c>
      <c r="H52" s="4">
        <v>0.08970777825000001</v>
      </c>
    </row>
    <row r="53" spans="1:8" ht="12.75">
      <c r="A53" s="2" t="s">
        <v>10</v>
      </c>
      <c r="C53" s="3">
        <v>39.5</v>
      </c>
      <c r="D53" s="3">
        <v>15.6</v>
      </c>
      <c r="E53" s="3">
        <v>23.9</v>
      </c>
      <c r="F53" s="4">
        <v>1.616632901</v>
      </c>
      <c r="G53" s="4">
        <v>0.721518987341772</v>
      </c>
      <c r="H53" s="4">
        <v>0.011664313336329115</v>
      </c>
    </row>
    <row r="54" spans="1:8" ht="12.75">
      <c r="A54" s="2" t="s">
        <v>10</v>
      </c>
      <c r="C54" s="3">
        <v>65.75</v>
      </c>
      <c r="D54" s="3">
        <v>79.15</v>
      </c>
      <c r="E54" s="3">
        <v>-13.4</v>
      </c>
      <c r="F54" s="4">
        <v>2.6909775510000005</v>
      </c>
      <c r="G54" s="4">
        <v>0.7076436222005844</v>
      </c>
      <c r="H54" s="4">
        <v>0.01904253101450098</v>
      </c>
    </row>
    <row r="55" spans="1:8" ht="12.75">
      <c r="A55" s="2" t="s">
        <v>10</v>
      </c>
      <c r="C55" s="3">
        <v>7.5</v>
      </c>
      <c r="D55" s="3">
        <v>1.41</v>
      </c>
      <c r="E55" s="3">
        <v>6.09</v>
      </c>
      <c r="F55" s="4">
        <v>0.306955614</v>
      </c>
      <c r="G55" s="4">
        <v>0.6811542887492252</v>
      </c>
      <c r="H55" s="4">
        <v>0.0020908413293175172</v>
      </c>
    </row>
    <row r="56" spans="1:8" ht="12.75">
      <c r="A56" s="2" t="s">
        <v>10</v>
      </c>
      <c r="C56" s="3">
        <v>36.1</v>
      </c>
      <c r="D56" s="3">
        <v>2.05</v>
      </c>
      <c r="E56" s="3">
        <v>34.05</v>
      </c>
      <c r="F56" s="4">
        <v>1.477479689</v>
      </c>
      <c r="G56" s="4">
        <v>0.7030153390912887</v>
      </c>
      <c r="H56" s="4">
        <v>0.010386908845628269</v>
      </c>
    </row>
    <row r="57" spans="1:8" ht="12.75">
      <c r="A57" s="2" t="s">
        <v>10</v>
      </c>
      <c r="C57" s="3">
        <v>46.5</v>
      </c>
      <c r="D57" s="3">
        <v>80</v>
      </c>
      <c r="E57" s="3">
        <v>-33.5</v>
      </c>
      <c r="F57" s="4">
        <v>1.903124808</v>
      </c>
      <c r="G57" s="4">
        <v>0.6993847924227672</v>
      </c>
      <c r="H57" s="4">
        <v>0.013310165487976987</v>
      </c>
    </row>
    <row r="58" spans="1:8" ht="12.75">
      <c r="A58" s="2" t="s">
        <v>10</v>
      </c>
      <c r="C58" s="3">
        <v>16.5</v>
      </c>
      <c r="D58" s="3">
        <v>153</v>
      </c>
      <c r="E58" s="3">
        <v>-136.5</v>
      </c>
      <c r="F58" s="4">
        <v>0.675302351</v>
      </c>
      <c r="G58" s="4">
        <v>0.6521937442346661</v>
      </c>
      <c r="H58" s="4">
        <v>0.004404279687891628</v>
      </c>
    </row>
    <row r="59" spans="1:8" ht="12.75">
      <c r="A59" s="2" t="s">
        <v>10</v>
      </c>
      <c r="C59" s="3">
        <v>4</v>
      </c>
      <c r="D59" s="3">
        <v>12.5</v>
      </c>
      <c r="E59" s="3">
        <v>-8.5</v>
      </c>
      <c r="F59" s="4">
        <v>0.16370965999999998</v>
      </c>
      <c r="G59" s="4">
        <v>0.6929554133727815</v>
      </c>
      <c r="H59" s="4">
        <v>0.001134434951184175</v>
      </c>
    </row>
    <row r="60" ht="12.75">
      <c r="A60" s="5" t="s">
        <v>10</v>
      </c>
    </row>
    <row r="61" spans="1:6" ht="12.75">
      <c r="A61" s="6" t="s">
        <v>1</v>
      </c>
      <c r="C61" s="7">
        <f>SUBTOTAL(9,C52:C59)</f>
        <v>0</v>
      </c>
      <c r="D61" s="7">
        <f>SUBTOTAL(9,D52:D59)</f>
        <v>0</v>
      </c>
      <c r="E61" s="7">
        <f>SUBTOTAL(9,E52:E59)</f>
        <v>0</v>
      </c>
      <c r="F61" s="8">
        <f>SUBTOTAL(9,F52:F59)</f>
        <v>0</v>
      </c>
    </row>
    <row r="62" spans="1:8" ht="12.75">
      <c r="A62" s="2" t="s">
        <v>11</v>
      </c>
      <c r="C62" s="3">
        <v>0.5</v>
      </c>
      <c r="D62" s="3">
        <v>0.24</v>
      </c>
      <c r="E62" s="3">
        <v>0.26</v>
      </c>
      <c r="F62" s="4">
        <v>0.020463707</v>
      </c>
      <c r="G62" s="4">
        <v>0.5</v>
      </c>
      <c r="H62" s="4">
        <v>0.00010231853500000001</v>
      </c>
    </row>
    <row r="63" spans="1:8" ht="12.75">
      <c r="A63" s="2" t="s">
        <v>11</v>
      </c>
      <c r="C63" s="3">
        <v>308.5</v>
      </c>
      <c r="D63" s="3">
        <v>452.5</v>
      </c>
      <c r="E63" s="3">
        <v>-144</v>
      </c>
      <c r="F63" s="4">
        <v>12.626107598</v>
      </c>
      <c r="G63" s="4">
        <v>0.5015822784810119</v>
      </c>
      <c r="H63" s="4">
        <v>0.06333031817351258</v>
      </c>
    </row>
    <row r="64" spans="1:8" ht="12.75">
      <c r="A64" s="2" t="s">
        <v>11</v>
      </c>
      <c r="C64" s="3">
        <v>77.25</v>
      </c>
      <c r="D64" s="3">
        <v>7.8</v>
      </c>
      <c r="E64" s="3">
        <v>69.45</v>
      </c>
      <c r="F64" s="4">
        <v>3.1616428259999996</v>
      </c>
      <c r="G64" s="4">
        <v>0.540895813047712</v>
      </c>
      <c r="H64" s="4">
        <v>0.017101193669357355</v>
      </c>
    </row>
    <row r="65" spans="1:8" ht="12.75">
      <c r="A65" s="2" t="s">
        <v>11</v>
      </c>
      <c r="C65" s="3">
        <v>78.75</v>
      </c>
      <c r="D65" s="3">
        <v>6.6</v>
      </c>
      <c r="E65" s="3">
        <v>72.15</v>
      </c>
      <c r="F65" s="4">
        <v>3.223033949</v>
      </c>
      <c r="G65" s="4">
        <v>0.523056057866184</v>
      </c>
      <c r="H65" s="4">
        <v>0.016858274317328198</v>
      </c>
    </row>
    <row r="66" spans="1:8" ht="12.75">
      <c r="A66" s="2" t="s">
        <v>11</v>
      </c>
      <c r="C66" s="3">
        <v>39.1</v>
      </c>
      <c r="D66" s="3">
        <v>3</v>
      </c>
      <c r="E66" s="3">
        <v>36.1</v>
      </c>
      <c r="F66" s="4">
        <v>1.600261935</v>
      </c>
      <c r="G66" s="4">
        <v>0.4530423848303591</v>
      </c>
      <c r="H66" s="4">
        <v>0.007249864833856448</v>
      </c>
    </row>
    <row r="67" ht="12.75">
      <c r="A67" s="5" t="s">
        <v>11</v>
      </c>
    </row>
    <row r="68" spans="1:6" ht="12.75">
      <c r="A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12</v>
      </c>
      <c r="C69" s="3">
        <v>22</v>
      </c>
      <c r="D69" s="3">
        <v>0</v>
      </c>
      <c r="E69" s="3">
        <v>22</v>
      </c>
      <c r="F69" s="4">
        <v>0.9004031349999999</v>
      </c>
      <c r="G69" s="4">
        <v>0.8005555282959158</v>
      </c>
      <c r="H69" s="4">
        <v>0.0072082270741922385</v>
      </c>
    </row>
    <row r="70" ht="12.75">
      <c r="A70" s="5" t="s">
        <v>12</v>
      </c>
    </row>
    <row r="71" spans="1:6" ht="12.75">
      <c r="A71" s="6" t="s">
        <v>1</v>
      </c>
      <c r="C71" s="7">
        <f>SUBTOTAL(9,C69:C69)</f>
        <v>0</v>
      </c>
      <c r="D71" s="7">
        <f>SUBTOTAL(9,D69:D69)</f>
        <v>0</v>
      </c>
      <c r="E71" s="7">
        <f>SUBTOTAL(9,E69:E69)</f>
        <v>0</v>
      </c>
      <c r="F71" s="8">
        <f>SUBTOTAL(9,F69:F69)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