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<sst xmlns="http://schemas.openxmlformats.org/spreadsheetml/2006/main" count="33" uniqueCount="7">
  <si>
    <t>20 SPOT</t>
  </si>
  <si>
    <t>Totals:</t>
  </si>
  <si>
    <t>BOTTOM S</t>
  </si>
  <si>
    <t>MONEYBAL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</si>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</sst>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295</v>
      </c>
      <c r="D1" s="3">
        <v>105</v>
      </c>
      <c r="E1" s="3">
        <v>190</v>
      </c>
      <c r="F1" s="4">
        <v>2.972157433</v>
      </c>
      <c r="G1" s="4">
        <v>-0.4849085002036382</v>
      </c>
      <c r="H1" s="4">
        <v>-0.014412244032051248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25</v>
      </c>
      <c r="D4" s="3">
        <v>20</v>
      </c>
      <c r="E4" s="3">
        <v>5</v>
      </c>
      <c r="F4" s="4">
        <v>0.251877748</v>
      </c>
      <c r="G4" s="4">
        <v>-0.016215158454870204</v>
      </c>
      <c r="H4" s="4">
        <v>-4.084237595075866E-05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25</v>
      </c>
      <c r="D7" s="3">
        <v>28</v>
      </c>
      <c r="E7" s="3">
        <v>-3</v>
      </c>
      <c r="F7" s="4">
        <v>0.251877748</v>
      </c>
      <c r="G7" s="4">
        <v>0.4715189873417719</v>
      </c>
      <c r="H7" s="4">
        <v>0.0011876514067088602</v>
      </c>
    </row>
    <row r="8" spans="1:8" ht="12.75">
      <c r="A8" s="2" t="s">
        <v>3</v>
      </c>
      <c r="C8" s="3">
        <v>11.25</v>
      </c>
      <c r="D8" s="3">
        <v>0.5</v>
      </c>
      <c r="E8" s="3">
        <v>10.75</v>
      </c>
      <c r="F8" s="4">
        <v>0.113344986</v>
      </c>
      <c r="G8" s="4">
        <v>0.513145082765337</v>
      </c>
      <c r="H8" s="4">
        <v>0.0005816242222200597</v>
      </c>
    </row>
    <row r="9" spans="1:8" ht="12.75">
      <c r="A9" s="2" t="s">
        <v>3</v>
      </c>
      <c r="C9" s="3">
        <v>36.25</v>
      </c>
      <c r="D9" s="3">
        <v>0</v>
      </c>
      <c r="E9" s="3">
        <v>36.25</v>
      </c>
      <c r="F9" s="4">
        <v>0.365222735</v>
      </c>
      <c r="G9" s="4">
        <v>0.4491742434780408</v>
      </c>
      <c r="H9" s="4">
        <v>0.0016404864569460598</v>
      </c>
    </row>
    <row r="10" spans="1:8" ht="12.75">
      <c r="A10" s="2" t="s">
        <v>3</v>
      </c>
      <c r="C10" s="3">
        <v>327.5</v>
      </c>
      <c r="D10" s="3">
        <v>86</v>
      </c>
      <c r="E10" s="3">
        <v>241.5</v>
      </c>
      <c r="F10" s="4">
        <v>3.2995985060000006</v>
      </c>
      <c r="G10" s="4">
        <v>0.515848075974659</v>
      </c>
      <c r="H10" s="4">
        <v>0.01702091540808959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860</v>
      </c>
      <c r="D13" s="3">
        <v>771</v>
      </c>
      <c r="E13" s="3">
        <v>89</v>
      </c>
      <c r="F13" s="4">
        <v>8.664594552</v>
      </c>
      <c r="G13" s="4">
        <v>0.75</v>
      </c>
      <c r="H13" s="4">
        <v>0.06498445914</v>
      </c>
    </row>
    <row r="14" spans="1:8" ht="12.75">
      <c r="A14" s="2" t="s">
        <v>4</v>
      </c>
      <c r="C14" s="3">
        <v>1460</v>
      </c>
      <c r="D14" s="3">
        <v>770.5</v>
      </c>
      <c r="E14" s="3">
        <v>689.5</v>
      </c>
      <c r="F14" s="4">
        <v>14.709660519</v>
      </c>
      <c r="G14" s="4">
        <v>0.691455696202532</v>
      </c>
      <c r="H14" s="4">
        <v>0.10171078555068042</v>
      </c>
    </row>
    <row r="15" spans="1:8" ht="12.75">
      <c r="A15" s="2" t="s">
        <v>4</v>
      </c>
      <c r="C15" s="3">
        <v>901.9</v>
      </c>
      <c r="D15" s="3">
        <v>631.7</v>
      </c>
      <c r="E15" s="3">
        <v>270.2</v>
      </c>
      <c r="F15" s="4">
        <v>9.086741659</v>
      </c>
      <c r="G15" s="4">
        <v>0.693768257059396</v>
      </c>
      <c r="H15" s="4">
        <v>0.06304092923113436</v>
      </c>
    </row>
    <row r="16" spans="1:8" ht="12.75">
      <c r="A16" s="2" t="s">
        <v>4</v>
      </c>
      <c r="C16" s="3">
        <v>331.75</v>
      </c>
      <c r="D16" s="3">
        <v>247</v>
      </c>
      <c r="E16" s="3">
        <v>84.75</v>
      </c>
      <c r="F16" s="4">
        <v>3.342417724</v>
      </c>
      <c r="G16" s="4">
        <v>0.6946692547958364</v>
      </c>
      <c r="H16" s="4">
        <v>0.023218748295474757</v>
      </c>
    </row>
    <row r="17" spans="1:8" ht="12.75">
      <c r="A17" s="2" t="s">
        <v>4</v>
      </c>
      <c r="C17" s="3">
        <v>1047.3</v>
      </c>
      <c r="D17" s="3">
        <v>930.6</v>
      </c>
      <c r="E17" s="3">
        <v>116.7</v>
      </c>
      <c r="F17" s="4">
        <v>10.551662645</v>
      </c>
      <c r="G17" s="4">
        <v>0.6966135130692088</v>
      </c>
      <c r="H17" s="4">
        <v>0.07350430783854592</v>
      </c>
    </row>
    <row r="18" spans="1:8" ht="12.75">
      <c r="A18" s="2" t="s">
        <v>4</v>
      </c>
      <c r="C18" s="3">
        <v>2062.5</v>
      </c>
      <c r="D18" s="3">
        <v>2397.55</v>
      </c>
      <c r="E18" s="3">
        <v>-335.05</v>
      </c>
      <c r="F18" s="4">
        <v>20.77991426</v>
      </c>
      <c r="G18" s="4">
        <v>0.6979982043273193</v>
      </c>
      <c r="H18" s="4">
        <v>0.1450434283955566</v>
      </c>
    </row>
    <row r="19" spans="1:8" ht="12.75">
      <c r="A19" s="2" t="s">
        <v>4</v>
      </c>
      <c r="C19" s="3">
        <v>342.5</v>
      </c>
      <c r="D19" s="3">
        <v>96</v>
      </c>
      <c r="E19" s="3">
        <v>246.5</v>
      </c>
      <c r="F19" s="4">
        <v>3.450725156</v>
      </c>
      <c r="G19" s="4">
        <v>0.6919954831347216</v>
      </c>
      <c r="H19" s="4">
        <v>0.02387886221491358</v>
      </c>
    </row>
    <row r="20" spans="1:8" ht="12.75">
      <c r="A20" s="2" t="s">
        <v>4</v>
      </c>
      <c r="C20" s="3">
        <v>431</v>
      </c>
      <c r="D20" s="3">
        <v>284.6</v>
      </c>
      <c r="E20" s="3">
        <v>146.4</v>
      </c>
      <c r="F20" s="4">
        <v>4.342372386</v>
      </c>
      <c r="G20" s="4">
        <v>0.7004461217223479</v>
      </c>
      <c r="H20" s="4">
        <v>0.030415978968479182</v>
      </c>
    </row>
    <row r="21" spans="1:8" ht="12.75">
      <c r="A21" s="2" t="s">
        <v>4</v>
      </c>
      <c r="C21" s="3">
        <v>361.5</v>
      </c>
      <c r="D21" s="3">
        <v>147.5</v>
      </c>
      <c r="E21" s="3">
        <v>214</v>
      </c>
      <c r="F21" s="4">
        <v>3.642152244</v>
      </c>
      <c r="G21" s="4">
        <v>0.6986883576965068</v>
      </c>
      <c r="H21" s="4">
        <v>0.02544729369841007</v>
      </c>
    </row>
    <row r="22" spans="1:8" ht="12.75">
      <c r="A22" s="2" t="s">
        <v>4</v>
      </c>
      <c r="C22" s="3">
        <v>807</v>
      </c>
      <c r="D22" s="3">
        <v>740.4</v>
      </c>
      <c r="E22" s="3">
        <v>66.6</v>
      </c>
      <c r="F22" s="4">
        <v>8.130613725</v>
      </c>
      <c r="G22" s="4">
        <v>0.6993486995890172</v>
      </c>
      <c r="H22" s="4">
        <v>0.056861341354393656</v>
      </c>
    </row>
    <row r="23" spans="1:8" ht="12.75">
      <c r="A23" s="2" t="s">
        <v>4</v>
      </c>
      <c r="C23" s="3">
        <v>515</v>
      </c>
      <c r="D23" s="3">
        <v>2782.2</v>
      </c>
      <c r="E23" s="3">
        <v>-2267.2</v>
      </c>
      <c r="F23" s="4">
        <v>5.188681621</v>
      </c>
      <c r="G23" s="4">
        <v>0.6978569501711133</v>
      </c>
      <c r="H23" s="4">
        <v>0.03620957531439968</v>
      </c>
    </row>
    <row r="24" spans="1:8" ht="12.75">
      <c r="A24" s="2" t="s">
        <v>4</v>
      </c>
      <c r="C24" s="3">
        <v>20</v>
      </c>
      <c r="D24" s="3">
        <v>0</v>
      </c>
      <c r="E24" s="3">
        <v>20</v>
      </c>
      <c r="F24" s="4">
        <v>0.201502198</v>
      </c>
      <c r="G24" s="4">
        <v>0.7006406061478456</v>
      </c>
      <c r="H24" s="4">
        <v>0.0014118062214684322</v>
      </c>
    </row>
    <row r="25" spans="1:8" ht="12.75">
      <c r="A25" s="2" t="s">
        <v>4</v>
      </c>
      <c r="C25" s="3">
        <v>10</v>
      </c>
      <c r="D25" s="3">
        <v>2</v>
      </c>
      <c r="E25" s="3">
        <v>8</v>
      </c>
      <c r="F25" s="4">
        <v>0.100751099</v>
      </c>
      <c r="G25" s="4">
        <v>0.6983499635222583</v>
      </c>
      <c r="H25" s="4">
        <v>0.0007035952631147744</v>
      </c>
    </row>
    <row r="27" spans="1:6" ht="12.75">
      <c r="A27" s="5" t="s">
        <v>4</v>
      </c>
      <c r="B27" s="6" t="s">
        <v>1</v>
      </c>
      <c r="C27" s="7">
        <f>SUBTOTAL(9,C13:C25)</f>
        <v>0</v>
      </c>
      <c r="D27" s="7">
        <f>SUBTOTAL(9,D13:D25)</f>
        <v>0</v>
      </c>
      <c r="E27" s="7">
        <f>SUBTOTAL(9,E13:E25)</f>
        <v>0</v>
      </c>
      <c r="F27" s="8">
        <f>SUBTOTAL(9,F13:F25)</f>
        <v>0</v>
      </c>
    </row>
    <row r="28" spans="1:8" ht="12.75">
      <c r="A28" s="2" t="s">
        <v>5</v>
      </c>
      <c r="C28" s="3">
        <v>5</v>
      </c>
      <c r="D28" s="3">
        <v>10</v>
      </c>
      <c r="E28" s="3">
        <v>-5</v>
      </c>
      <c r="F28" s="4">
        <v>0.050375549</v>
      </c>
      <c r="G28" s="4">
        <v>0.7967569683090258</v>
      </c>
      <c r="H28" s="4">
        <v>0.00040137069698142783</v>
      </c>
    </row>
    <row r="30" spans="1:6" ht="12.75">
      <c r="A30" s="5" t="s">
        <v>5</v>
      </c>
      <c r="B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6</v>
      </c>
      <c r="C31" s="3">
        <v>50</v>
      </c>
      <c r="D31" s="3">
        <v>30</v>
      </c>
      <c r="E31" s="3">
        <v>20</v>
      </c>
      <c r="F31" s="4">
        <v>0.503755497</v>
      </c>
      <c r="G31" s="4">
        <v>-0.016215158454870204</v>
      </c>
      <c r="H31" s="4">
        <v>-8.168475206366891E-05</v>
      </c>
    </row>
    <row r="33" spans="1:6" ht="12.75">
      <c r="A33" s="5" t="s">
        <v>6</v>
      </c>
      <c r="B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