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<sst xmlns="http://schemas.openxmlformats.org/spreadsheetml/2006/main" count="34" uniqueCount="7">
  <si>
    <t>BOTTOM S</t>
  </si>
  <si>
    <t>Totals:</t>
  </si>
  <si>
    <t>LEFT S</t>
  </si>
  <si>
    <t>MONEYBAL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</si>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</sst>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65</v>
      </c>
      <c r="D1" s="3">
        <v>90</v>
      </c>
      <c r="E1" s="3">
        <v>-25</v>
      </c>
      <c r="F1" s="4">
        <v>0.65563187</v>
      </c>
      <c r="G1" s="4">
        <v>-0.016215158454870204</v>
      </c>
      <c r="H1" s="4">
        <v>-0.00010631174660112864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70</v>
      </c>
      <c r="D4" s="3">
        <v>70</v>
      </c>
      <c r="E4" s="3">
        <v>0</v>
      </c>
      <c r="F4" s="4">
        <v>0.7060650899999998</v>
      </c>
      <c r="G4" s="4">
        <v>0.7967569683090258</v>
      </c>
      <c r="H4" s="4">
        <v>0.005625622805372397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85</v>
      </c>
      <c r="D7" s="3">
        <v>80</v>
      </c>
      <c r="E7" s="3">
        <v>5</v>
      </c>
      <c r="F7" s="4">
        <v>0.85736476</v>
      </c>
      <c r="G7" s="4">
        <v>0.4715189873417719</v>
      </c>
      <c r="H7" s="4">
        <v>0.004042637634177212</v>
      </c>
    </row>
    <row r="8" spans="1:8" ht="12.75">
      <c r="A8" s="2" t="s">
        <v>3</v>
      </c>
      <c r="C8" s="3">
        <v>141.25</v>
      </c>
      <c r="D8" s="3">
        <v>8.25</v>
      </c>
      <c r="E8" s="3">
        <v>133</v>
      </c>
      <c r="F8" s="4">
        <v>1.4247385</v>
      </c>
      <c r="G8" s="4">
        <v>0.513145082765337</v>
      </c>
      <c r="H8" s="4">
        <v>0.007310975555014619</v>
      </c>
    </row>
    <row r="9" spans="1:8" ht="12.75">
      <c r="A9" s="2" t="s">
        <v>3</v>
      </c>
      <c r="C9" s="3">
        <v>5</v>
      </c>
      <c r="D9" s="3">
        <v>0</v>
      </c>
      <c r="E9" s="3">
        <v>5</v>
      </c>
      <c r="F9" s="4">
        <v>0.05043322</v>
      </c>
      <c r="G9" s="4">
        <v>0.4491742434780408</v>
      </c>
      <c r="H9" s="4">
        <v>0.00022653303439661596</v>
      </c>
    </row>
    <row r="10" spans="1:8" ht="12.75">
      <c r="A10" s="2" t="s">
        <v>3</v>
      </c>
      <c r="C10" s="3">
        <v>187.5</v>
      </c>
      <c r="D10" s="3">
        <v>49</v>
      </c>
      <c r="E10" s="3">
        <v>138.5</v>
      </c>
      <c r="F10" s="4">
        <v>1.8912458</v>
      </c>
      <c r="G10" s="4">
        <v>0.515848075974659</v>
      </c>
      <c r="H10" s="4">
        <v>0.009755955071251547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2581</v>
      </c>
      <c r="D13" s="3">
        <v>2136</v>
      </c>
      <c r="E13" s="3">
        <v>445</v>
      </c>
      <c r="F13" s="4">
        <v>26.03362887</v>
      </c>
      <c r="G13" s="4">
        <v>0.75</v>
      </c>
      <c r="H13" s="4">
        <v>0.19525221652500005</v>
      </c>
    </row>
    <row r="14" spans="1:8" ht="12.75">
      <c r="A14" s="2" t="s">
        <v>4</v>
      </c>
      <c r="C14" s="3">
        <v>1677.25</v>
      </c>
      <c r="D14" s="3">
        <v>1052.25</v>
      </c>
      <c r="E14" s="3">
        <v>625</v>
      </c>
      <c r="F14" s="4">
        <v>16.9178241</v>
      </c>
      <c r="G14" s="4">
        <v>0.691455696202532</v>
      </c>
      <c r="H14" s="4">
        <v>0.1169792584129747</v>
      </c>
    </row>
    <row r="15" spans="1:8" ht="12.75">
      <c r="A15" s="2" t="s">
        <v>4</v>
      </c>
      <c r="C15" s="3">
        <v>1067.75</v>
      </c>
      <c r="D15" s="3">
        <v>1793.25</v>
      </c>
      <c r="E15" s="3">
        <v>-725.5</v>
      </c>
      <c r="F15" s="4">
        <v>10.77001442</v>
      </c>
      <c r="G15" s="4">
        <v>0.693768257059396</v>
      </c>
      <c r="H15" s="4">
        <v>0.07471894132667961</v>
      </c>
    </row>
    <row r="16" spans="1:8" ht="12.75">
      <c r="A16" s="2" t="s">
        <v>4</v>
      </c>
      <c r="C16" s="3">
        <v>301</v>
      </c>
      <c r="D16" s="3">
        <v>788.05</v>
      </c>
      <c r="E16" s="3">
        <v>-487.05</v>
      </c>
      <c r="F16" s="4">
        <v>3.03607992</v>
      </c>
      <c r="G16" s="4">
        <v>0.6946692547958364</v>
      </c>
      <c r="H16" s="4">
        <v>0.021090713755270024</v>
      </c>
    </row>
    <row r="17" spans="1:8" ht="12.75">
      <c r="A17" s="2" t="s">
        <v>4</v>
      </c>
      <c r="C17" s="3">
        <v>950.5</v>
      </c>
      <c r="D17" s="3">
        <v>860.25</v>
      </c>
      <c r="E17" s="3">
        <v>90.25</v>
      </c>
      <c r="F17" s="4">
        <v>9.58735538</v>
      </c>
      <c r="G17" s="4">
        <v>0.6966135130692088</v>
      </c>
      <c r="H17" s="4">
        <v>0.06678681312304778</v>
      </c>
    </row>
    <row r="18" spans="1:8" ht="12.75">
      <c r="A18" s="2" t="s">
        <v>4</v>
      </c>
      <c r="C18" s="3">
        <v>984.25</v>
      </c>
      <c r="D18" s="3">
        <v>471.5</v>
      </c>
      <c r="E18" s="3">
        <v>512.75</v>
      </c>
      <c r="F18" s="4">
        <v>9.92777962</v>
      </c>
      <c r="G18" s="4">
        <v>0.6979982043273193</v>
      </c>
      <c r="H18" s="4">
        <v>0.0692957234771736</v>
      </c>
    </row>
    <row r="19" spans="1:8" ht="12.75">
      <c r="A19" s="2" t="s">
        <v>4</v>
      </c>
      <c r="C19" s="3">
        <v>158.5</v>
      </c>
      <c r="D19" s="3">
        <v>50</v>
      </c>
      <c r="E19" s="3">
        <v>108.5</v>
      </c>
      <c r="F19" s="4">
        <v>1.59873311</v>
      </c>
      <c r="G19" s="4">
        <v>0.6919954831347216</v>
      </c>
      <c r="H19" s="4">
        <v>0.011063160908579261</v>
      </c>
    </row>
    <row r="20" spans="1:8" ht="12.75">
      <c r="A20" s="2" t="s">
        <v>4</v>
      </c>
      <c r="C20" s="3">
        <v>301.5</v>
      </c>
      <c r="D20" s="3">
        <v>90.15</v>
      </c>
      <c r="E20" s="3">
        <v>211.35</v>
      </c>
      <c r="F20" s="4">
        <v>3.04112324</v>
      </c>
      <c r="G20" s="4">
        <v>0.7004461217223479</v>
      </c>
      <c r="H20" s="4">
        <v>0.021301429791377006</v>
      </c>
    </row>
    <row r="21" spans="1:8" ht="12.75">
      <c r="A21" s="2" t="s">
        <v>4</v>
      </c>
      <c r="C21" s="3">
        <v>158</v>
      </c>
      <c r="D21" s="3">
        <v>36</v>
      </c>
      <c r="E21" s="3">
        <v>122</v>
      </c>
      <c r="F21" s="4">
        <v>1.59368979</v>
      </c>
      <c r="G21" s="4">
        <v>0.6986883576965068</v>
      </c>
      <c r="H21" s="4">
        <v>0.011134925020527904</v>
      </c>
    </row>
    <row r="22" spans="1:8" ht="12.75">
      <c r="A22" s="2" t="s">
        <v>4</v>
      </c>
      <c r="C22" s="3">
        <v>78.6</v>
      </c>
      <c r="D22" s="3">
        <v>37.5</v>
      </c>
      <c r="E22" s="3">
        <v>41.1</v>
      </c>
      <c r="F22" s="4">
        <v>0.79281023</v>
      </c>
      <c r="G22" s="4">
        <v>0.6993486995890172</v>
      </c>
      <c r="H22" s="4">
        <v>0.005544508033713697</v>
      </c>
    </row>
    <row r="23" spans="1:8" ht="12.75">
      <c r="A23" s="2" t="s">
        <v>4</v>
      </c>
      <c r="C23" s="3">
        <v>819.5</v>
      </c>
      <c r="D23" s="3">
        <v>278.25</v>
      </c>
      <c r="E23" s="3">
        <v>541.25</v>
      </c>
      <c r="F23" s="4">
        <v>8.26600498</v>
      </c>
      <c r="G23" s="4">
        <v>0.6978569501711133</v>
      </c>
      <c r="H23" s="4">
        <v>0.05768489025442035</v>
      </c>
    </row>
    <row r="24" spans="1:8" ht="12.75">
      <c r="A24" s="2" t="s">
        <v>4</v>
      </c>
      <c r="C24" s="3">
        <v>6.5</v>
      </c>
      <c r="D24" s="3">
        <v>2</v>
      </c>
      <c r="E24" s="3">
        <v>4.5</v>
      </c>
      <c r="F24" s="4">
        <v>0.06556318</v>
      </c>
      <c r="G24" s="4">
        <v>0.7006406061478456</v>
      </c>
      <c r="H24" s="4">
        <v>0.0004593622617618031</v>
      </c>
    </row>
    <row r="25" spans="1:8" ht="12.75">
      <c r="A25" s="2" t="s">
        <v>4</v>
      </c>
      <c r="C25" s="3">
        <v>5</v>
      </c>
      <c r="D25" s="3">
        <v>4</v>
      </c>
      <c r="E25" s="3">
        <v>1</v>
      </c>
      <c r="F25" s="4">
        <v>0.05043322</v>
      </c>
      <c r="G25" s="4">
        <v>0.6983499635222583</v>
      </c>
      <c r="H25" s="4">
        <v>0.00035220037347310037</v>
      </c>
    </row>
    <row r="26" spans="1:8" ht="12.75">
      <c r="A26" s="2" t="s">
        <v>4</v>
      </c>
      <c r="C26" s="3">
        <v>71</v>
      </c>
      <c r="D26" s="3">
        <v>111</v>
      </c>
      <c r="E26" s="3">
        <v>-40</v>
      </c>
      <c r="F26" s="4">
        <v>0.7161517400000001</v>
      </c>
      <c r="G26" s="4">
        <v>0.6895965110692456</v>
      </c>
      <c r="H26" s="4">
        <v>0.004938557413001697</v>
      </c>
    </row>
    <row r="28" spans="1:6" ht="12.75">
      <c r="A28" s="5" t="s">
        <v>4</v>
      </c>
      <c r="B28" s="6" t="s">
        <v>1</v>
      </c>
      <c r="C28" s="7">
        <f>SUBTOTAL(9,C13:C26)</f>
        <v>0</v>
      </c>
      <c r="D28" s="7">
        <f>SUBTOTAL(9,D13:D26)</f>
        <v>0</v>
      </c>
      <c r="E28" s="7">
        <f>SUBTOTAL(9,E13:E26)</f>
        <v>0</v>
      </c>
      <c r="F28" s="8">
        <f>SUBTOTAL(9,F13:F26)</f>
        <v>0</v>
      </c>
    </row>
    <row r="29" spans="1:8" ht="12.75">
      <c r="A29" s="2" t="s">
        <v>5</v>
      </c>
      <c r="C29" s="3">
        <v>60</v>
      </c>
      <c r="D29" s="3">
        <v>60</v>
      </c>
      <c r="E29" s="3">
        <v>0</v>
      </c>
      <c r="F29" s="4">
        <v>0.60519865</v>
      </c>
      <c r="G29" s="4">
        <v>0.7967569683090258</v>
      </c>
      <c r="H29" s="4">
        <v>0.004821962415987153</v>
      </c>
    </row>
    <row r="31" spans="1:6" ht="12.75">
      <c r="A31" s="5" t="s">
        <v>5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6</v>
      </c>
      <c r="C32" s="3">
        <v>140</v>
      </c>
      <c r="D32" s="3">
        <v>20</v>
      </c>
      <c r="E32" s="3">
        <v>120</v>
      </c>
      <c r="F32" s="4">
        <v>1.41213019</v>
      </c>
      <c r="G32" s="4">
        <v>-0.016215158454870204</v>
      </c>
      <c r="H32" s="4">
        <v>-0.0002289791478975597</v>
      </c>
    </row>
    <row r="34" spans="1:6" ht="12.75">
      <c r="A34" s="5" t="s">
        <v>6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