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<sst xmlns="http://schemas.openxmlformats.org/spreadsheetml/2006/main" count="59" uniqueCount="12">
  <si>
    <t>20 SPOT</t>
  </si>
  <si>
    <t>Totals:</t>
  </si>
  <si>
    <t>BOTTOM S</t>
  </si>
  <si>
    <t>KINGO</t>
  </si>
  <si>
    <t>LASTBALL</t>
  </si>
  <si>
    <t>LEFT S</t>
  </si>
  <si>
    <t>PARLAY</t>
  </si>
  <si>
    <t>PENNY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</si>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</sst>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8</v>
      </c>
      <c r="E1" s="3">
        <v>12</v>
      </c>
      <c r="F1" s="4">
        <v>0.10979841</v>
      </c>
      <c r="G1" s="4">
        <v>-0.2934343677158149</v>
      </c>
      <c r="H1" s="4">
        <v>-0.0003221862701455181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395</v>
      </c>
      <c r="D4" s="3">
        <v>290</v>
      </c>
      <c r="E4" s="3">
        <v>105</v>
      </c>
      <c r="F4" s="4">
        <v>2.168518599</v>
      </c>
      <c r="G4" s="4">
        <v>0.7967569683090258</v>
      </c>
      <c r="H4" s="4">
        <v>0.017277823046609762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2.5</v>
      </c>
      <c r="D7" s="3">
        <v>0</v>
      </c>
      <c r="E7" s="3">
        <v>2.5</v>
      </c>
      <c r="F7" s="4">
        <v>0.013724801</v>
      </c>
      <c r="G7" s="4">
        <v>0.7658480759746579</v>
      </c>
      <c r="H7" s="4">
        <v>0.00010511112438985058</v>
      </c>
    </row>
    <row r="8" spans="1:8" ht="12.75">
      <c r="A8" s="2" t="s">
        <v>3</v>
      </c>
      <c r="C8" s="3">
        <v>2</v>
      </c>
      <c r="D8" s="3">
        <v>0</v>
      </c>
      <c r="E8" s="3">
        <v>2</v>
      </c>
      <c r="F8" s="4">
        <v>0.010979841</v>
      </c>
      <c r="G8" s="4">
        <v>0.7739096346691292</v>
      </c>
      <c r="H8" s="4">
        <v>8.49740473703513E-05</v>
      </c>
    </row>
    <row r="9" spans="1:8" ht="12.75">
      <c r="A9" s="2" t="s">
        <v>3</v>
      </c>
      <c r="C9" s="3">
        <v>0.5</v>
      </c>
      <c r="D9" s="3">
        <v>0</v>
      </c>
      <c r="E9" s="3">
        <v>0.5</v>
      </c>
      <c r="F9" s="4">
        <v>0.0027449599999999994</v>
      </c>
      <c r="G9" s="4">
        <v>0.4345660666104565</v>
      </c>
      <c r="H9" s="4">
        <v>1.1928664702030385E-05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7.85</v>
      </c>
      <c r="D12" s="3">
        <v>3</v>
      </c>
      <c r="E12" s="3">
        <v>4.85</v>
      </c>
      <c r="F12" s="4">
        <v>0.043095875</v>
      </c>
      <c r="G12" s="4">
        <v>0.9303797468354434</v>
      </c>
      <c r="H12" s="4">
        <v>0.0004009552927215191</v>
      </c>
    </row>
    <row r="13" spans="1:8" ht="12.75">
      <c r="A13" s="2" t="s">
        <v>4</v>
      </c>
      <c r="C13" s="3">
        <v>16.9</v>
      </c>
      <c r="D13" s="3">
        <v>0</v>
      </c>
      <c r="E13" s="3">
        <v>16.9</v>
      </c>
      <c r="F13" s="4">
        <v>0.092779656</v>
      </c>
      <c r="G13" s="4">
        <v>0.9303797468354431</v>
      </c>
      <c r="H13" s="4">
        <v>0.0008632031286075948</v>
      </c>
    </row>
    <row r="14" spans="1:8" ht="12.75">
      <c r="A14" s="2" t="s">
        <v>4</v>
      </c>
      <c r="C14" s="3">
        <v>28.8</v>
      </c>
      <c r="D14" s="3">
        <v>0</v>
      </c>
      <c r="E14" s="3">
        <v>28.8</v>
      </c>
      <c r="F14" s="4">
        <v>0.15810971</v>
      </c>
      <c r="G14" s="4">
        <v>0.9309203454773073</v>
      </c>
      <c r="H14" s="4">
        <v>0.0014718754585651688</v>
      </c>
    </row>
    <row r="15" spans="1:8" ht="12.75">
      <c r="A15" s="2" t="s">
        <v>4</v>
      </c>
      <c r="C15" s="3">
        <v>15.7</v>
      </c>
      <c r="D15" s="3">
        <v>2.8</v>
      </c>
      <c r="E15" s="3">
        <v>12.9</v>
      </c>
      <c r="F15" s="4">
        <v>0.086191751</v>
      </c>
      <c r="G15" s="4">
        <v>0.9306026252228786</v>
      </c>
      <c r="H15" s="4">
        <v>0.0008021026975315666</v>
      </c>
    </row>
    <row r="16" spans="1:8" ht="12.75">
      <c r="A16" s="2" t="s">
        <v>4</v>
      </c>
      <c r="C16" s="3">
        <v>67.55</v>
      </c>
      <c r="D16" s="3">
        <v>47</v>
      </c>
      <c r="E16" s="3">
        <v>20.55</v>
      </c>
      <c r="F16" s="4">
        <v>0.37084413</v>
      </c>
      <c r="G16" s="4">
        <v>0.9307401459300193</v>
      </c>
      <c r="H16" s="4">
        <v>0.0034515951967349114</v>
      </c>
    </row>
    <row r="17" spans="1:8" ht="12.75">
      <c r="A17" s="2" t="s">
        <v>4</v>
      </c>
      <c r="C17" s="3">
        <v>18.1</v>
      </c>
      <c r="D17" s="3">
        <v>1.25</v>
      </c>
      <c r="E17" s="3">
        <v>16.85</v>
      </c>
      <c r="F17" s="4">
        <v>0.09936756100000001</v>
      </c>
      <c r="G17" s="4">
        <v>0.9274965668953012</v>
      </c>
      <c r="H17" s="4">
        <v>0.0009216307168825943</v>
      </c>
    </row>
    <row r="18" spans="1:8" ht="12.75">
      <c r="A18" s="2" t="s">
        <v>4</v>
      </c>
      <c r="C18" s="3">
        <v>1.1</v>
      </c>
      <c r="D18" s="3">
        <v>0</v>
      </c>
      <c r="E18" s="3">
        <v>1.1</v>
      </c>
      <c r="F18" s="4">
        <v>0.006038912</v>
      </c>
      <c r="G18" s="4">
        <v>0.9237368391781431</v>
      </c>
      <c r="H18" s="4">
        <v>5.578365482954957E-05</v>
      </c>
    </row>
    <row r="19" spans="1:8" ht="12.75">
      <c r="A19" s="2" t="s">
        <v>4</v>
      </c>
      <c r="C19" s="3">
        <v>1.1</v>
      </c>
      <c r="D19" s="3">
        <v>0</v>
      </c>
      <c r="E19" s="3">
        <v>1.1</v>
      </c>
      <c r="F19" s="4">
        <v>0.006038912</v>
      </c>
      <c r="G19" s="4">
        <v>0.9329869679011347</v>
      </c>
      <c r="H19" s="4">
        <v>5.634226196301777E-05</v>
      </c>
    </row>
    <row r="20" spans="1:8" ht="12.75">
      <c r="A20" s="2" t="s">
        <v>4</v>
      </c>
      <c r="C20" s="3">
        <v>2.9</v>
      </c>
      <c r="D20" s="3">
        <v>0</v>
      </c>
      <c r="E20" s="3">
        <v>2.9</v>
      </c>
      <c r="F20" s="4">
        <v>0.015920769</v>
      </c>
      <c r="G20" s="4">
        <v>0.9271469068811646</v>
      </c>
      <c r="H20" s="4">
        <v>0.00014760891733519535</v>
      </c>
    </row>
    <row r="21" spans="1:8" ht="12.75">
      <c r="A21" s="2" t="s">
        <v>4</v>
      </c>
      <c r="C21" s="3">
        <v>1.1</v>
      </c>
      <c r="D21" s="3">
        <v>0</v>
      </c>
      <c r="E21" s="3">
        <v>1.1</v>
      </c>
      <c r="F21" s="4">
        <v>0.006038912</v>
      </c>
      <c r="G21" s="4">
        <v>0.9231803330840593</v>
      </c>
      <c r="H21" s="4">
        <v>5.575004791625322E-05</v>
      </c>
    </row>
    <row r="22" spans="1:8" ht="12.75">
      <c r="A22" s="2" t="s">
        <v>4</v>
      </c>
      <c r="C22" s="3">
        <v>1</v>
      </c>
      <c r="D22" s="3">
        <v>0</v>
      </c>
      <c r="E22" s="3">
        <v>1</v>
      </c>
      <c r="F22" s="4">
        <v>0.005489919999999999</v>
      </c>
      <c r="G22" s="4">
        <v>0.9155967604037906</v>
      </c>
      <c r="H22" s="4">
        <v>5.026552966875979E-05</v>
      </c>
    </row>
    <row r="23" spans="1:8" ht="12.75">
      <c r="A23" s="2" t="s">
        <v>4</v>
      </c>
      <c r="C23" s="3">
        <v>1.1</v>
      </c>
      <c r="D23" s="3">
        <v>0</v>
      </c>
      <c r="E23" s="3">
        <v>1.1</v>
      </c>
      <c r="F23" s="4">
        <v>0.006038912</v>
      </c>
      <c r="G23" s="4">
        <v>0.9177866442170939</v>
      </c>
      <c r="H23" s="4">
        <v>5.542432779202338E-05</v>
      </c>
    </row>
    <row r="24" spans="1:8" ht="12.75">
      <c r="A24" s="2" t="s">
        <v>4</v>
      </c>
      <c r="C24" s="3">
        <v>0.8</v>
      </c>
      <c r="D24" s="3">
        <v>0</v>
      </c>
      <c r="E24" s="3">
        <v>0.8</v>
      </c>
      <c r="F24" s="4">
        <v>0.004391936</v>
      </c>
      <c r="G24" s="4">
        <v>0.9229196233936519</v>
      </c>
      <c r="H24" s="4">
        <v>4.053403919089021E-05</v>
      </c>
    </row>
    <row r="25" spans="1:8" ht="12.75">
      <c r="A25" s="2" t="s">
        <v>4</v>
      </c>
      <c r="C25" s="3">
        <v>0.5</v>
      </c>
      <c r="D25" s="3">
        <v>0</v>
      </c>
      <c r="E25" s="3">
        <v>0.5</v>
      </c>
      <c r="F25" s="4">
        <v>0.0027449599999999994</v>
      </c>
      <c r="G25" s="4">
        <v>0.9215639557950703</v>
      </c>
      <c r="H25" s="4">
        <v>2.529656196099236E-05</v>
      </c>
    </row>
    <row r="26" ht="12.75">
      <c r="A26" s="5" t="s">
        <v>4</v>
      </c>
    </row>
    <row r="27" spans="1:6" ht="12.75">
      <c r="A27" s="6" t="s">
        <v>1</v>
      </c>
      <c r="C27" s="7">
        <f>SUBTOTAL(9,C12:C25)</f>
        <v>0</v>
      </c>
      <c r="D27" s="7">
        <f>SUBTOTAL(9,D12:D25)</f>
        <v>0</v>
      </c>
      <c r="E27" s="7">
        <f>SUBTOTAL(9,E12:E25)</f>
        <v>0</v>
      </c>
      <c r="F27" s="8">
        <f>SUBTOTAL(9,F12:F25)</f>
        <v>0</v>
      </c>
    </row>
    <row r="28" spans="1:8" ht="12.75">
      <c r="A28" s="2" t="s">
        <v>5</v>
      </c>
      <c r="C28" s="3">
        <v>330</v>
      </c>
      <c r="D28" s="3">
        <v>320</v>
      </c>
      <c r="E28" s="3">
        <v>10</v>
      </c>
      <c r="F28" s="4">
        <v>1.8116737659999997</v>
      </c>
      <c r="G28" s="4">
        <v>0.7967569683090258</v>
      </c>
      <c r="H28" s="4">
        <v>0.014434636973631556</v>
      </c>
    </row>
    <row r="29" ht="12.75">
      <c r="A29" s="5" t="s">
        <v>5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6</v>
      </c>
      <c r="C31" s="3">
        <v>0</v>
      </c>
      <c r="D31" s="3">
        <v>0</v>
      </c>
      <c r="E31" s="3">
        <v>0</v>
      </c>
      <c r="F31" s="4">
        <v>0</v>
      </c>
      <c r="G31" s="4">
        <v>0.015031645569620222</v>
      </c>
      <c r="H31" s="4">
        <v>0</v>
      </c>
    </row>
    <row r="32" ht="12.75">
      <c r="A32" s="5" t="s">
        <v>6</v>
      </c>
    </row>
    <row r="33" spans="1:6" ht="12.75">
      <c r="A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7</v>
      </c>
      <c r="C34" s="3">
        <v>306.2</v>
      </c>
      <c r="D34" s="3">
        <v>37</v>
      </c>
      <c r="E34" s="3">
        <v>269.2</v>
      </c>
      <c r="F34" s="4">
        <v>1.681013658</v>
      </c>
      <c r="G34" s="4">
        <v>0.9971335691242055</v>
      </c>
      <c r="H34" s="4">
        <v>0.01676195148548077</v>
      </c>
    </row>
    <row r="35" ht="12.75">
      <c r="A35" s="5" t="s">
        <v>7</v>
      </c>
    </row>
    <row r="36" spans="1:6" ht="12.75">
      <c r="A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8</v>
      </c>
      <c r="C37" s="3">
        <v>8989</v>
      </c>
      <c r="D37" s="3">
        <v>8218.8</v>
      </c>
      <c r="E37" s="3">
        <v>770.2</v>
      </c>
      <c r="F37" s="4">
        <v>49.34889542700001</v>
      </c>
      <c r="G37" s="4">
        <v>0.75</v>
      </c>
      <c r="H37" s="4">
        <v>0.37011671570250015</v>
      </c>
    </row>
    <row r="38" spans="1:8" ht="12.75">
      <c r="A38" s="2" t="s">
        <v>8</v>
      </c>
      <c r="C38" s="3">
        <v>3073</v>
      </c>
      <c r="D38" s="3">
        <v>4225</v>
      </c>
      <c r="E38" s="3">
        <v>-1152</v>
      </c>
      <c r="F38" s="4">
        <v>16.870525714</v>
      </c>
      <c r="G38" s="4">
        <v>0.781645569620253</v>
      </c>
      <c r="H38" s="4">
        <v>0.13186771681512657</v>
      </c>
    </row>
    <row r="39" spans="1:8" ht="12.75">
      <c r="A39" s="2" t="s">
        <v>8</v>
      </c>
      <c r="C39" s="3">
        <v>109</v>
      </c>
      <c r="D39" s="3">
        <v>56.63</v>
      </c>
      <c r="E39" s="3">
        <v>52.37</v>
      </c>
      <c r="F39" s="4">
        <v>0.598401335</v>
      </c>
      <c r="G39" s="4">
        <v>0.7631450827653354</v>
      </c>
      <c r="H39" s="4">
        <v>0.004566670363254623</v>
      </c>
    </row>
    <row r="40" spans="1:8" ht="12.75">
      <c r="A40" s="2" t="s">
        <v>8</v>
      </c>
      <c r="C40" s="3">
        <v>10</v>
      </c>
      <c r="D40" s="3">
        <v>1.38</v>
      </c>
      <c r="E40" s="3">
        <v>8.62</v>
      </c>
      <c r="F40" s="4">
        <v>0.054899205</v>
      </c>
      <c r="G40" s="4">
        <v>0.7622440850288951</v>
      </c>
      <c r="H40" s="4">
        <v>0.00041846594284038744</v>
      </c>
    </row>
    <row r="41" spans="1:8" ht="12.75">
      <c r="A41" s="2" t="s">
        <v>8</v>
      </c>
      <c r="C41" s="3">
        <v>15</v>
      </c>
      <c r="D41" s="3">
        <v>1</v>
      </c>
      <c r="E41" s="3">
        <v>14</v>
      </c>
      <c r="F41" s="4">
        <v>0.082348807</v>
      </c>
      <c r="G41" s="4">
        <v>0.72079818915262</v>
      </c>
      <c r="H41" s="4">
        <v>0.0005935687096447859</v>
      </c>
    </row>
    <row r="42" spans="1:8" ht="12.75">
      <c r="A42" s="2" t="s">
        <v>8</v>
      </c>
      <c r="C42" s="3">
        <v>10</v>
      </c>
      <c r="D42" s="3">
        <v>0</v>
      </c>
      <c r="E42" s="3">
        <v>10</v>
      </c>
      <c r="F42" s="4">
        <v>0.054899205</v>
      </c>
      <c r="G42" s="4">
        <v>0.7315342884963133</v>
      </c>
      <c r="H42" s="4">
        <v>0.00040160650868688243</v>
      </c>
    </row>
    <row r="43" spans="1:8" ht="12.75">
      <c r="A43" s="2" t="s">
        <v>8</v>
      </c>
      <c r="C43" s="3">
        <v>15</v>
      </c>
      <c r="D43" s="3">
        <v>0</v>
      </c>
      <c r="E43" s="3">
        <v>15</v>
      </c>
      <c r="F43" s="4">
        <v>0.082348807</v>
      </c>
      <c r="G43" s="4">
        <v>0.7130121845311699</v>
      </c>
      <c r="H43" s="4">
        <v>0.0005871570277260566</v>
      </c>
    </row>
    <row r="44" spans="1:8" ht="12.75">
      <c r="A44" s="2" t="s">
        <v>8</v>
      </c>
      <c r="C44" s="3">
        <v>10</v>
      </c>
      <c r="D44" s="3">
        <v>0</v>
      </c>
      <c r="E44" s="3">
        <v>10</v>
      </c>
      <c r="F44" s="4">
        <v>0.054899205</v>
      </c>
      <c r="G44" s="4">
        <v>0.7394335506698938</v>
      </c>
      <c r="H44" s="4">
        <v>0.000405943140821044</v>
      </c>
    </row>
    <row r="45" spans="1:8" ht="12.75">
      <c r="A45" s="2" t="s">
        <v>8</v>
      </c>
      <c r="C45" s="3">
        <v>2</v>
      </c>
      <c r="D45" s="3">
        <v>0</v>
      </c>
      <c r="E45" s="3">
        <v>2</v>
      </c>
      <c r="F45" s="4">
        <v>0.010979841</v>
      </c>
      <c r="G45" s="4">
        <v>0.7459854698280212</v>
      </c>
      <c r="H45" s="4">
        <v>8.190801847021973E-05</v>
      </c>
    </row>
    <row r="46" spans="1:8" ht="12.75">
      <c r="A46" s="2" t="s">
        <v>8</v>
      </c>
      <c r="C46" s="3">
        <v>16</v>
      </c>
      <c r="D46" s="3">
        <v>23</v>
      </c>
      <c r="E46" s="3">
        <v>-7</v>
      </c>
      <c r="F46" s="4">
        <v>0.087838728</v>
      </c>
      <c r="G46" s="4">
        <v>0.7238013633488607</v>
      </c>
      <c r="H46" s="4">
        <v>0.0006357779108122976</v>
      </c>
    </row>
    <row r="47" ht="12.75">
      <c r="A47" s="5" t="s">
        <v>8</v>
      </c>
    </row>
    <row r="48" spans="1:6" ht="12.75">
      <c r="A48" s="6" t="s">
        <v>1</v>
      </c>
      <c r="C48" s="7">
        <f>SUBTOTAL(9,C37:C46)</f>
        <v>0</v>
      </c>
      <c r="D48" s="7">
        <f>SUBTOTAL(9,D37:D46)</f>
        <v>0</v>
      </c>
      <c r="E48" s="7">
        <f>SUBTOTAL(9,E37:E46)</f>
        <v>0</v>
      </c>
      <c r="F48" s="8">
        <f>SUBTOTAL(9,F37:F46)</f>
        <v>0</v>
      </c>
    </row>
    <row r="49" spans="1:8" ht="12.75">
      <c r="A49" s="2" t="s">
        <v>9</v>
      </c>
      <c r="C49" s="3">
        <v>3686</v>
      </c>
      <c r="D49" s="3">
        <v>2680</v>
      </c>
      <c r="E49" s="3">
        <v>1006</v>
      </c>
      <c r="F49" s="4">
        <v>20.235846984</v>
      </c>
      <c r="G49" s="4">
        <v>0.7967569683090258</v>
      </c>
      <c r="H49" s="4">
        <v>0.16123052094137186</v>
      </c>
    </row>
    <row r="50" ht="12.75">
      <c r="A50" s="5" t="s">
        <v>9</v>
      </c>
    </row>
    <row r="51" spans="1:6" ht="12.75">
      <c r="A51" s="6" t="s">
        <v>1</v>
      </c>
      <c r="C51" s="7">
        <f>SUBTOTAL(9,C49:C49)</f>
        <v>0</v>
      </c>
      <c r="D51" s="7">
        <f>SUBTOTAL(9,D49:D49)</f>
        <v>0</v>
      </c>
      <c r="E51" s="7">
        <f>SUBTOTAL(9,E49:E49)</f>
        <v>0</v>
      </c>
      <c r="F51" s="8">
        <f>SUBTOTAL(9,F49:F49)</f>
        <v>0</v>
      </c>
    </row>
    <row r="52" spans="1:8" ht="12.75">
      <c r="A52" s="2" t="s">
        <v>10</v>
      </c>
      <c r="C52" s="3">
        <v>54.5</v>
      </c>
      <c r="D52" s="3">
        <v>0</v>
      </c>
      <c r="E52" s="3">
        <v>54.5</v>
      </c>
      <c r="F52" s="4">
        <v>0.299200667</v>
      </c>
      <c r="G52" s="4">
        <v>0.5</v>
      </c>
      <c r="H52" s="4">
        <v>0.0014960033349999996</v>
      </c>
    </row>
    <row r="53" spans="1:8" ht="12.75">
      <c r="A53" s="2" t="s">
        <v>10</v>
      </c>
      <c r="C53" s="3">
        <v>25</v>
      </c>
      <c r="D53" s="3">
        <v>0</v>
      </c>
      <c r="E53" s="3">
        <v>25</v>
      </c>
      <c r="F53" s="4">
        <v>0.137248012</v>
      </c>
      <c r="G53" s="4">
        <v>0.5316455696202529</v>
      </c>
      <c r="H53" s="4">
        <v>0.0007296729751898731</v>
      </c>
    </row>
    <row r="54" spans="1:8" ht="12.75">
      <c r="A54" s="2" t="s">
        <v>10</v>
      </c>
      <c r="C54" s="3">
        <v>40</v>
      </c>
      <c r="D54" s="3">
        <v>2.5</v>
      </c>
      <c r="E54" s="3">
        <v>37.5</v>
      </c>
      <c r="F54" s="4">
        <v>0.21959682</v>
      </c>
      <c r="G54" s="4">
        <v>0.5825219084712759</v>
      </c>
      <c r="H54" s="4">
        <v>0.001279199586806233</v>
      </c>
    </row>
    <row r="55" ht="12.75">
      <c r="A55" s="5" t="s">
        <v>10</v>
      </c>
    </row>
    <row r="56" spans="1:6" ht="12.75">
      <c r="A56" s="6" t="s">
        <v>1</v>
      </c>
      <c r="C56" s="7">
        <f>SUBTOTAL(9,C52:C54)</f>
        <v>0</v>
      </c>
      <c r="D56" s="7">
        <f>SUBTOTAL(9,D52:D54)</f>
        <v>0</v>
      </c>
      <c r="E56" s="7">
        <f>SUBTOTAL(9,E52:E54)</f>
        <v>0</v>
      </c>
      <c r="F56" s="8">
        <f>SUBTOTAL(9,F52:F54)</f>
        <v>0</v>
      </c>
    </row>
    <row r="57" spans="1:8" ht="12.75">
      <c r="A57" s="2" t="s">
        <v>11</v>
      </c>
      <c r="C57" s="3">
        <v>940</v>
      </c>
      <c r="D57" s="3">
        <v>840</v>
      </c>
      <c r="E57" s="3">
        <v>100</v>
      </c>
      <c r="F57" s="4">
        <v>5.160525275</v>
      </c>
      <c r="G57" s="4">
        <v>0.796756968309026</v>
      </c>
      <c r="H57" s="4">
        <v>0.04111684472991103</v>
      </c>
    </row>
    <row r="58" ht="12.75">
      <c r="A58" s="5" t="s">
        <v>11</v>
      </c>
    </row>
    <row r="59" spans="1:6" ht="12.75">
      <c r="A59" s="6" t="s">
        <v>1</v>
      </c>
      <c r="C59" s="7">
        <f>SUBTOTAL(9,C57:C57)</f>
        <v>0</v>
      </c>
      <c r="D59" s="7">
        <f>SUBTOTAL(9,D57:D57)</f>
        <v>0</v>
      </c>
      <c r="E59" s="7">
        <f>SUBTOTAL(9,E57:E57)</f>
        <v>0</v>
      </c>
      <c r="F59" s="8">
        <f>SUBTOTAL(9,F57:F57)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