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<sst xmlns="http://schemas.openxmlformats.org/spreadsheetml/2006/main" count="34" uniqueCount="8">
  <si>
    <t>20 SPOT</t>
  </si>
  <si>
    <t>Totals:</t>
  </si>
  <si>
    <t>MEGABB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</si>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</sst>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56</v>
      </c>
      <c r="D1" s="3">
        <v>30</v>
      </c>
      <c r="E1" s="3">
        <v>26</v>
      </c>
      <c r="F1" s="4">
        <v>0.509266837</v>
      </c>
      <c r="G1" s="4">
        <v>0.3876072751075844</v>
      </c>
      <c r="H1" s="4">
        <v>0.001973955309922284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</v>
      </c>
      <c r="D4" s="3">
        <v>0</v>
      </c>
      <c r="E4" s="3">
        <v>2</v>
      </c>
      <c r="F4" s="4">
        <v>0.018188101</v>
      </c>
      <c r="G4" s="4">
        <v>0.75</v>
      </c>
      <c r="H4" s="4">
        <v>0.0001364107575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682.1</v>
      </c>
      <c r="D7" s="3">
        <v>120</v>
      </c>
      <c r="E7" s="3">
        <v>562.1</v>
      </c>
      <c r="F7" s="4">
        <v>6.203051963</v>
      </c>
      <c r="G7" s="4">
        <v>0.996752488111947</v>
      </c>
      <c r="H7" s="4">
        <v>0.06182907478007949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</v>
      </c>
      <c r="D10" s="3">
        <v>0</v>
      </c>
      <c r="E10" s="3">
        <v>2</v>
      </c>
      <c r="F10" s="4">
        <v>0.018188101</v>
      </c>
      <c r="G10" s="4">
        <v>0.9120610402255974</v>
      </c>
      <c r="H10" s="4">
        <v>0.00016588658317788233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300</v>
      </c>
      <c r="D13" s="3">
        <v>279</v>
      </c>
      <c r="E13" s="3">
        <v>21</v>
      </c>
      <c r="F13" s="4">
        <v>2.728215201</v>
      </c>
      <c r="G13" s="4">
        <v>0.75</v>
      </c>
      <c r="H13" s="4">
        <v>0.0204616140075</v>
      </c>
    </row>
    <row r="14" spans="1:8" ht="12.75">
      <c r="A14" s="2" t="s">
        <v>5</v>
      </c>
      <c r="C14" s="3">
        <v>427</v>
      </c>
      <c r="D14" s="3">
        <v>423.78</v>
      </c>
      <c r="E14" s="3">
        <v>3.22</v>
      </c>
      <c r="F14" s="4">
        <v>3.883159636</v>
      </c>
      <c r="G14" s="4">
        <v>0.8417721518987339</v>
      </c>
      <c r="H14" s="4">
        <v>0.032687356429620236</v>
      </c>
    </row>
    <row r="15" spans="1:8" ht="12.75">
      <c r="A15" s="2" t="s">
        <v>5</v>
      </c>
      <c r="C15" s="3">
        <v>1124</v>
      </c>
      <c r="D15" s="3">
        <v>448.98</v>
      </c>
      <c r="E15" s="3">
        <v>675.02</v>
      </c>
      <c r="F15" s="4">
        <v>10.221712955</v>
      </c>
      <c r="G15" s="4">
        <v>0.8325219084712754</v>
      </c>
      <c r="H15" s="4">
        <v>0.0850979997714216</v>
      </c>
    </row>
    <row r="16" spans="1:8" ht="12.75">
      <c r="A16" s="2" t="s">
        <v>5</v>
      </c>
      <c r="C16" s="3">
        <v>217.5</v>
      </c>
      <c r="D16" s="3">
        <v>108.44</v>
      </c>
      <c r="E16" s="3">
        <v>109.06</v>
      </c>
      <c r="F16" s="4">
        <v>1.977956021</v>
      </c>
      <c r="G16" s="4">
        <v>0.805491976378052</v>
      </c>
      <c r="H16" s="4">
        <v>0.015932277045441576</v>
      </c>
    </row>
    <row r="17" spans="1:8" ht="12.75">
      <c r="A17" s="2" t="s">
        <v>5</v>
      </c>
      <c r="C17" s="3">
        <v>198</v>
      </c>
      <c r="D17" s="3">
        <v>52.46</v>
      </c>
      <c r="E17" s="3">
        <v>145.54</v>
      </c>
      <c r="F17" s="4">
        <v>1.800622033</v>
      </c>
      <c r="G17" s="4">
        <v>0.7030153390912887</v>
      </c>
      <c r="H17" s="4">
        <v>0.012658649091047403</v>
      </c>
    </row>
    <row r="18" spans="1:8" ht="12.75">
      <c r="A18" s="2" t="s">
        <v>5</v>
      </c>
      <c r="C18" s="3">
        <v>790</v>
      </c>
      <c r="D18" s="3">
        <v>489.24</v>
      </c>
      <c r="E18" s="3">
        <v>300.76</v>
      </c>
      <c r="F18" s="4">
        <v>7.18430003</v>
      </c>
      <c r="G18" s="4">
        <v>0.6993847924227672</v>
      </c>
      <c r="H18" s="4">
        <v>0.050245901851844306</v>
      </c>
    </row>
    <row r="19" spans="1:8" ht="12.75">
      <c r="A19" s="2" t="s">
        <v>5</v>
      </c>
      <c r="C19" s="3">
        <v>86</v>
      </c>
      <c r="D19" s="3">
        <v>19.77</v>
      </c>
      <c r="E19" s="3">
        <v>66.23</v>
      </c>
      <c r="F19" s="4">
        <v>0.7820883569999999</v>
      </c>
      <c r="G19" s="4">
        <v>0.6722599159308009</v>
      </c>
      <c r="H19" s="4">
        <v>0.005257666531272782</v>
      </c>
    </row>
    <row r="20" spans="1:8" ht="12.75">
      <c r="A20" s="2" t="s">
        <v>5</v>
      </c>
      <c r="C20" s="3">
        <v>88</v>
      </c>
      <c r="D20" s="3">
        <v>27.89</v>
      </c>
      <c r="E20" s="3">
        <v>60.11</v>
      </c>
      <c r="F20" s="4">
        <v>0.800276459</v>
      </c>
      <c r="G20" s="4">
        <v>0.6642201929873158</v>
      </c>
      <c r="H20" s="4">
        <v>0.005315597840401856</v>
      </c>
    </row>
    <row r="21" spans="1:8" ht="12.75">
      <c r="A21" s="2" t="s">
        <v>5</v>
      </c>
      <c r="C21" s="3">
        <v>40</v>
      </c>
      <c r="D21" s="3">
        <v>12</v>
      </c>
      <c r="E21" s="3">
        <v>28</v>
      </c>
      <c r="F21" s="4">
        <v>0.363762026</v>
      </c>
      <c r="G21" s="4">
        <v>0.6521937442346661</v>
      </c>
      <c r="H21" s="4">
        <v>0.0023724331774732797</v>
      </c>
    </row>
    <row r="22" spans="1:8" ht="12.75">
      <c r="A22" s="2" t="s">
        <v>5</v>
      </c>
      <c r="C22" s="3">
        <v>43</v>
      </c>
      <c r="D22" s="3">
        <v>7.23</v>
      </c>
      <c r="E22" s="3">
        <v>35.77</v>
      </c>
      <c r="F22" s="4">
        <v>0.391044178</v>
      </c>
      <c r="G22" s="4">
        <v>0.6719287860828971</v>
      </c>
      <c r="H22" s="4">
        <v>0.0026275383982832436</v>
      </c>
    </row>
    <row r="24" spans="1:6" ht="12.75">
      <c r="A24" s="5" t="s">
        <v>5</v>
      </c>
      <c r="B24" s="6" t="s">
        <v>1</v>
      </c>
      <c r="C24" s="7">
        <f>SUBTOTAL(9,C13:C22)</f>
        <v>0</v>
      </c>
      <c r="D24" s="7">
        <f>SUBTOTAL(9,D13:D22)</f>
        <v>0</v>
      </c>
      <c r="E24" s="7">
        <f>SUBTOTAL(9,E13:E22)</f>
        <v>0</v>
      </c>
      <c r="F24" s="8">
        <f>SUBTOTAL(9,F13:F22)</f>
        <v>0</v>
      </c>
    </row>
    <row r="25" spans="1:8" ht="12.75">
      <c r="A25" s="2" t="s">
        <v>6</v>
      </c>
      <c r="C25" s="3">
        <v>766.95</v>
      </c>
      <c r="D25" s="3">
        <v>565.64</v>
      </c>
      <c r="E25" s="3">
        <v>201.31</v>
      </c>
      <c r="F25" s="4">
        <v>6.974682161999999</v>
      </c>
      <c r="G25" s="4">
        <v>0.5</v>
      </c>
      <c r="H25" s="4">
        <v>0.03487341080999999</v>
      </c>
    </row>
    <row r="26" spans="1:8" ht="12.75">
      <c r="A26" s="2" t="s">
        <v>6</v>
      </c>
      <c r="C26" s="3">
        <v>3312.4</v>
      </c>
      <c r="D26" s="3">
        <v>2655.3</v>
      </c>
      <c r="E26" s="3">
        <v>657.1</v>
      </c>
      <c r="F26" s="4">
        <v>30.123133446</v>
      </c>
      <c r="G26" s="4">
        <v>0.5015822784810119</v>
      </c>
      <c r="H26" s="4">
        <v>0.1510922990883226</v>
      </c>
    </row>
    <row r="27" spans="1:8" ht="12.75">
      <c r="A27" s="2" t="s">
        <v>6</v>
      </c>
      <c r="C27" s="3">
        <v>2207</v>
      </c>
      <c r="D27" s="3">
        <v>1292.98</v>
      </c>
      <c r="E27" s="3">
        <v>914.02</v>
      </c>
      <c r="F27" s="4">
        <v>20.070569833</v>
      </c>
      <c r="G27" s="4">
        <v>0.540895813047712</v>
      </c>
      <c r="H27" s="4">
        <v>0.10856087188151414</v>
      </c>
    </row>
    <row r="28" spans="1:8" ht="12.75">
      <c r="A28" s="2" t="s">
        <v>6</v>
      </c>
      <c r="C28" s="3">
        <v>135.5</v>
      </c>
      <c r="D28" s="3">
        <v>18.7</v>
      </c>
      <c r="E28" s="3">
        <v>116.8</v>
      </c>
      <c r="F28" s="4">
        <v>1.232243866</v>
      </c>
      <c r="G28" s="4">
        <v>0.523056057866184</v>
      </c>
      <c r="H28" s="4">
        <v>0.006445326188797462</v>
      </c>
    </row>
    <row r="29" spans="1:8" ht="12.75">
      <c r="A29" s="2" t="s">
        <v>6</v>
      </c>
      <c r="C29" s="3">
        <v>513.75</v>
      </c>
      <c r="D29" s="3">
        <v>67.7</v>
      </c>
      <c r="E29" s="3">
        <v>446.05</v>
      </c>
      <c r="F29" s="4">
        <v>4.672068532</v>
      </c>
      <c r="G29" s="4">
        <v>0.45304238483035886</v>
      </c>
      <c r="H29" s="4">
        <v>0.021166450698281544</v>
      </c>
    </row>
    <row r="31" spans="1:6" ht="12.75">
      <c r="A31" s="5" t="s">
        <v>6</v>
      </c>
      <c r="B31" s="6" t="s">
        <v>1</v>
      </c>
      <c r="C31" s="7">
        <f>SUBTOTAL(9,C25:C29)</f>
        <v>0</v>
      </c>
      <c r="D31" s="7">
        <f>SUBTOTAL(9,D25:D29)</f>
        <v>0</v>
      </c>
      <c r="E31" s="7">
        <f>SUBTOTAL(9,E25:E29)</f>
        <v>0</v>
      </c>
      <c r="F31" s="8">
        <f>SUBTOTAL(9,F25:F29)</f>
        <v>0</v>
      </c>
    </row>
    <row r="32" spans="1:8" ht="12.75">
      <c r="A32" s="2" t="s">
        <v>7</v>
      </c>
      <c r="C32" s="3">
        <v>5</v>
      </c>
      <c r="D32" s="3">
        <v>10</v>
      </c>
      <c r="E32" s="3">
        <v>-5</v>
      </c>
      <c r="F32" s="4">
        <v>0.045470253</v>
      </c>
      <c r="G32" s="4">
        <v>0.8005555282959158</v>
      </c>
      <c r="H32" s="4">
        <v>0.00036401462412163953</v>
      </c>
    </row>
    <row r="34" spans="1:6" ht="12.75">
      <c r="A34" s="5" t="s">
        <v>7</v>
      </c>
      <c r="B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