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<sst xmlns="http://schemas.openxmlformats.org/spreadsheetml/2006/main" count="36" uniqueCount="8">
  <si>
    <t>20 SPOT</t>
  </si>
  <si>
    <t>Totals:</t>
  </si>
  <si>
    <t>CRISCASH</t>
  </si>
  <si>
    <t>PENNY</t>
  </si>
  <si>
    <t>QUARTERK</t>
  </si>
  <si>
    <t>Regular</t>
  </si>
  <si>
    <t>SPOTLITE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</si>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</sst>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30.5</v>
      </c>
      <c r="D1" s="3">
        <v>14.25</v>
      </c>
      <c r="E1" s="3">
        <v>16.25</v>
      </c>
      <c r="F1" s="4">
        <v>0.2733379039</v>
      </c>
      <c r="G1" s="4">
        <v>0.3876072751075844</v>
      </c>
      <c r="H1" s="4">
        <v>0.001059477601142978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68.75</v>
      </c>
      <c r="D4" s="3">
        <v>18.5</v>
      </c>
      <c r="E4" s="3">
        <v>50.25</v>
      </c>
      <c r="F4" s="4">
        <v>0.616130521</v>
      </c>
      <c r="G4" s="4">
        <v>0.7930827084308089</v>
      </c>
      <c r="H4" s="4">
        <v>0.004886424623415654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57</v>
      </c>
      <c r="D7" s="3">
        <v>0</v>
      </c>
      <c r="E7" s="3">
        <v>57</v>
      </c>
      <c r="F7" s="4">
        <v>0.5108282138</v>
      </c>
      <c r="G7" s="4">
        <v>0.996752488111947</v>
      </c>
      <c r="H7" s="4">
        <v>0.005091692931029317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</v>
      </c>
      <c r="D10" s="3">
        <v>0.25</v>
      </c>
      <c r="E10" s="3">
        <v>1.75</v>
      </c>
      <c r="F10" s="4">
        <v>0.0179237969</v>
      </c>
      <c r="G10" s="4">
        <v>0.923442064264849</v>
      </c>
      <c r="H10" s="4">
        <v>0.000165515880087999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58.75</v>
      </c>
      <c r="D13" s="3">
        <v>58.5</v>
      </c>
      <c r="E13" s="3">
        <v>0.25</v>
      </c>
      <c r="F13" s="4">
        <v>0.5265115362</v>
      </c>
      <c r="G13" s="4">
        <v>0.75</v>
      </c>
      <c r="H13" s="4">
        <v>0.0039488365215</v>
      </c>
    </row>
    <row r="14" spans="1:8" ht="12.75">
      <c r="A14" s="2" t="s">
        <v>5</v>
      </c>
      <c r="C14" s="3">
        <v>607.25</v>
      </c>
      <c r="D14" s="3">
        <v>716.1</v>
      </c>
      <c r="E14" s="3">
        <v>-108.85</v>
      </c>
      <c r="F14" s="4">
        <v>5.4421128571</v>
      </c>
      <c r="G14" s="4">
        <v>0.8417721518987339</v>
      </c>
      <c r="H14" s="4">
        <v>0.04581019050596834</v>
      </c>
    </row>
    <row r="15" spans="1:8" ht="12.75">
      <c r="A15" s="2" t="s">
        <v>5</v>
      </c>
      <c r="C15" s="3">
        <v>1359.75</v>
      </c>
      <c r="D15" s="3">
        <v>1399.34</v>
      </c>
      <c r="E15" s="3">
        <v>-39.59</v>
      </c>
      <c r="F15" s="4">
        <v>12.1859414698</v>
      </c>
      <c r="G15" s="4">
        <v>0.8325219084712754</v>
      </c>
      <c r="H15" s="4">
        <v>0.10145063248957158</v>
      </c>
    </row>
    <row r="16" spans="1:8" ht="12.75">
      <c r="A16" s="2" t="s">
        <v>5</v>
      </c>
      <c r="C16" s="3">
        <v>544.5</v>
      </c>
      <c r="D16" s="3">
        <v>618.64</v>
      </c>
      <c r="E16" s="3">
        <v>-74.14</v>
      </c>
      <c r="F16" s="4">
        <v>4.879753727</v>
      </c>
      <c r="G16" s="4">
        <v>0.805491976378052</v>
      </c>
      <c r="H16" s="4">
        <v>0.03930602473799395</v>
      </c>
    </row>
    <row r="17" spans="1:8" ht="12.75">
      <c r="A17" s="2" t="s">
        <v>5</v>
      </c>
      <c r="C17" s="3">
        <v>435.25</v>
      </c>
      <c r="D17" s="3">
        <v>324.84</v>
      </c>
      <c r="E17" s="3">
        <v>110.41</v>
      </c>
      <c r="F17" s="4">
        <v>3.9006663171</v>
      </c>
      <c r="G17" s="4">
        <v>0.7030153390912887</v>
      </c>
      <c r="H17" s="4">
        <v>0.02742228253598024</v>
      </c>
    </row>
    <row r="18" spans="1:8" ht="12.75">
      <c r="A18" s="2" t="s">
        <v>5</v>
      </c>
      <c r="C18" s="3">
        <v>298.9</v>
      </c>
      <c r="D18" s="3">
        <v>96.19</v>
      </c>
      <c r="E18" s="3">
        <v>202.71</v>
      </c>
      <c r="F18" s="4">
        <v>2.6787114582</v>
      </c>
      <c r="G18" s="4">
        <v>0.6993847924227672</v>
      </c>
      <c r="H18" s="4">
        <v>0.01873450057153695</v>
      </c>
    </row>
    <row r="19" spans="1:8" ht="12.75">
      <c r="A19" s="2" t="s">
        <v>5</v>
      </c>
      <c r="C19" s="3">
        <v>212.25</v>
      </c>
      <c r="D19" s="3">
        <v>136.97</v>
      </c>
      <c r="E19" s="3">
        <v>75.28</v>
      </c>
      <c r="F19" s="4">
        <v>1.9021629542</v>
      </c>
      <c r="G19" s="4">
        <v>0.6722599159308009</v>
      </c>
      <c r="H19" s="4">
        <v>0.012787479076771762</v>
      </c>
    </row>
    <row r="20" spans="1:8" ht="12.75">
      <c r="A20" s="2" t="s">
        <v>5</v>
      </c>
      <c r="C20" s="3">
        <v>217.5</v>
      </c>
      <c r="D20" s="3">
        <v>555.34</v>
      </c>
      <c r="E20" s="3">
        <v>-337.84</v>
      </c>
      <c r="F20" s="4">
        <v>1.9492129212</v>
      </c>
      <c r="G20" s="4">
        <v>0.6642201929873158</v>
      </c>
      <c r="H20" s="4">
        <v>0.012947065826928334</v>
      </c>
    </row>
    <row r="21" spans="1:8" ht="12.75">
      <c r="A21" s="2" t="s">
        <v>5</v>
      </c>
      <c r="C21" s="3">
        <v>0</v>
      </c>
      <c r="D21" s="3">
        <v>0</v>
      </c>
      <c r="E21" s="3">
        <v>0</v>
      </c>
      <c r="F21" s="4">
        <v>0</v>
      </c>
      <c r="G21" s="4">
        <v>0.6521937442346661</v>
      </c>
      <c r="H21" s="4">
        <v>0</v>
      </c>
    </row>
    <row r="22" spans="1:8" ht="12.75">
      <c r="A22" s="2" t="s">
        <v>5</v>
      </c>
      <c r="C22" s="3">
        <v>107</v>
      </c>
      <c r="D22" s="3">
        <v>104.28</v>
      </c>
      <c r="E22" s="3">
        <v>2.72</v>
      </c>
      <c r="F22" s="4">
        <v>0.9589231382</v>
      </c>
      <c r="G22" s="4">
        <v>0.6719287860828971</v>
      </c>
      <c r="H22" s="4">
        <v>0.006443280601975283</v>
      </c>
    </row>
    <row r="23" spans="1:8" ht="12.75">
      <c r="A23" s="2" t="s">
        <v>5</v>
      </c>
      <c r="C23" s="3">
        <v>0</v>
      </c>
      <c r="D23" s="3">
        <v>0</v>
      </c>
      <c r="E23" s="3">
        <v>0</v>
      </c>
      <c r="F23" s="4">
        <v>0</v>
      </c>
      <c r="G23" s="4">
        <v>0.6817638543404619</v>
      </c>
      <c r="H23" s="4">
        <v>0</v>
      </c>
    </row>
    <row r="24" spans="1:8" ht="12.75">
      <c r="A24" s="2" t="s">
        <v>5</v>
      </c>
      <c r="C24" s="3">
        <v>6</v>
      </c>
      <c r="D24" s="3">
        <v>25</v>
      </c>
      <c r="E24" s="3">
        <v>-19</v>
      </c>
      <c r="F24" s="4">
        <v>0.0537713909</v>
      </c>
      <c r="G24" s="4">
        <v>0.6929554133727815</v>
      </c>
      <c r="H24" s="4">
        <v>0.00037261176408738924</v>
      </c>
    </row>
    <row r="26" spans="1:6" ht="12.75">
      <c r="A26" s="5" t="s">
        <v>5</v>
      </c>
      <c r="B26" s="6" t="s">
        <v>1</v>
      </c>
      <c r="C26" s="7">
        <f>SUBTOTAL(9,C13:C24)</f>
        <v>0</v>
      </c>
      <c r="D26" s="7">
        <f>SUBTOTAL(9,D13:D24)</f>
        <v>0</v>
      </c>
      <c r="E26" s="7">
        <f>SUBTOTAL(9,E13:E24)</f>
        <v>0</v>
      </c>
      <c r="F26" s="8">
        <f>SUBTOTAL(9,F13:F24)</f>
        <v>0</v>
      </c>
    </row>
    <row r="27" spans="1:8" ht="12.75">
      <c r="A27" s="2" t="s">
        <v>6</v>
      </c>
      <c r="C27" s="3">
        <v>1233.1</v>
      </c>
      <c r="D27" s="3">
        <v>1104.88</v>
      </c>
      <c r="E27" s="3">
        <v>128.22</v>
      </c>
      <c r="F27" s="4">
        <v>11.0509170262</v>
      </c>
      <c r="G27" s="4">
        <v>0.5</v>
      </c>
      <c r="H27" s="4">
        <v>0.05525458513100001</v>
      </c>
    </row>
    <row r="28" spans="1:8" ht="12.75">
      <c r="A28" s="2" t="s">
        <v>6</v>
      </c>
      <c r="C28" s="3">
        <v>2916.1</v>
      </c>
      <c r="D28" s="3">
        <v>1154</v>
      </c>
      <c r="E28" s="3">
        <v>1762.1</v>
      </c>
      <c r="F28" s="4">
        <v>26.133792182499995</v>
      </c>
      <c r="G28" s="4">
        <v>0.5015822784810119</v>
      </c>
      <c r="H28" s="4">
        <v>0.13108247028247608</v>
      </c>
    </row>
    <row r="29" spans="1:8" ht="12.75">
      <c r="A29" s="2" t="s">
        <v>6</v>
      </c>
      <c r="C29" s="3">
        <v>2433.25</v>
      </c>
      <c r="D29" s="3">
        <v>1726.8</v>
      </c>
      <c r="E29" s="3">
        <v>706.45</v>
      </c>
      <c r="F29" s="4">
        <v>21.8065394973</v>
      </c>
      <c r="G29" s="4">
        <v>0.540895813047712</v>
      </c>
      <c r="H29" s="4">
        <v>0.11795065911149127</v>
      </c>
    </row>
    <row r="30" spans="1:8" ht="12.75">
      <c r="A30" s="2" t="s">
        <v>6</v>
      </c>
      <c r="C30" s="3">
        <v>114</v>
      </c>
      <c r="D30" s="3">
        <v>17.3</v>
      </c>
      <c r="E30" s="3">
        <v>96.7</v>
      </c>
      <c r="F30" s="4">
        <v>1.0216564276</v>
      </c>
      <c r="G30" s="4">
        <v>0.523056057866184</v>
      </c>
      <c r="H30" s="4">
        <v>0.005343835835141046</v>
      </c>
    </row>
    <row r="31" spans="1:8" ht="12.75">
      <c r="A31" s="2" t="s">
        <v>6</v>
      </c>
      <c r="C31" s="3">
        <v>436.5</v>
      </c>
      <c r="D31" s="3">
        <v>709.3</v>
      </c>
      <c r="E31" s="3">
        <v>-272.8</v>
      </c>
      <c r="F31" s="4">
        <v>3.9118686902000004</v>
      </c>
      <c r="G31" s="4">
        <v>0.45304238483035886</v>
      </c>
      <c r="H31" s="4">
        <v>0.017722423205514207</v>
      </c>
    </row>
    <row r="33" spans="1:6" ht="12.75">
      <c r="A33" s="5" t="s">
        <v>6</v>
      </c>
      <c r="B33" s="6" t="s">
        <v>1</v>
      </c>
      <c r="C33" s="7">
        <f>SUBTOTAL(9,C27:C31)</f>
        <v>0</v>
      </c>
      <c r="D33" s="7">
        <f>SUBTOTAL(9,D27:D31)</f>
        <v>0</v>
      </c>
      <c r="E33" s="7">
        <f>SUBTOTAL(9,E27:E31)</f>
        <v>0</v>
      </c>
      <c r="F33" s="8">
        <f>SUBTOTAL(9,F27:F31)</f>
        <v>0</v>
      </c>
    </row>
    <row r="34" spans="1:8" ht="12.75">
      <c r="A34" s="2" t="s">
        <v>7</v>
      </c>
      <c r="C34" s="3">
        <v>20</v>
      </c>
      <c r="D34" s="3">
        <v>0</v>
      </c>
      <c r="E34" s="3">
        <v>20</v>
      </c>
      <c r="F34" s="4">
        <v>0.17923796970000003</v>
      </c>
      <c r="G34" s="4">
        <v>-0.32302823758520605</v>
      </c>
      <c r="H34" s="4">
        <v>-0.0005789892546054157</v>
      </c>
    </row>
    <row r="36" spans="1:6" ht="12.75">
      <c r="A36" s="5" t="s">
        <v>7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