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<sst xmlns="http://schemas.openxmlformats.org/spreadsheetml/2006/main" count="38" uniqueCount="9">
  <si>
    <t>5 SPOT</t>
  </si>
  <si>
    <t>Totals:</t>
  </si>
  <si>
    <t>BEST BET</t>
  </si>
  <si>
    <t>BONUS BA</t>
  </si>
  <si>
    <t>EDGE S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</si>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</sst>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151</v>
      </c>
      <c r="D1" s="3">
        <v>20.8</v>
      </c>
      <c r="E1" s="3">
        <v>130.2</v>
      </c>
      <c r="F1" s="4">
        <v>3.9619027599999996</v>
      </c>
      <c r="G1" s="4">
        <v>0.8345325560515431</v>
      </c>
      <c r="H1" s="4">
        <v>0.033063368371304636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13.5</v>
      </c>
      <c r="D4" s="3">
        <v>0</v>
      </c>
      <c r="E4" s="3">
        <v>13.5</v>
      </c>
      <c r="F4" s="4">
        <v>0.35420984</v>
      </c>
      <c r="G4" s="4">
        <v>0.7014643584263826</v>
      </c>
      <c r="H4" s="4">
        <v>0.002484655781639116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160</v>
      </c>
      <c r="D7" s="3">
        <v>38</v>
      </c>
      <c r="E7" s="3">
        <v>122</v>
      </c>
      <c r="F7" s="4">
        <v>4.19804266</v>
      </c>
      <c r="G7" s="4">
        <v>0.9306026252228786</v>
      </c>
      <c r="H7" s="4">
        <v>0.03906709520193637</v>
      </c>
    </row>
    <row r="8" spans="1:8" ht="12.75">
      <c r="A8" s="2" t="s">
        <v>3</v>
      </c>
      <c r="C8" s="3">
        <v>110</v>
      </c>
      <c r="D8" s="3">
        <v>12</v>
      </c>
      <c r="E8" s="3">
        <v>98</v>
      </c>
      <c r="F8" s="4">
        <v>2.88615433</v>
      </c>
      <c r="G8" s="4">
        <v>0.9307401459300193</v>
      </c>
      <c r="H8" s="4">
        <v>0.026862597022807567</v>
      </c>
    </row>
    <row r="10" spans="1:6" ht="12.75">
      <c r="A10" s="5" t="s">
        <v>3</v>
      </c>
      <c r="B10" s="6" t="s">
        <v>1</v>
      </c>
      <c r="C10" s="7">
        <f>SUBTOTAL(9,C7:C8)</f>
        <v>0</v>
      </c>
      <c r="D10" s="7">
        <f>SUBTOTAL(9,D7:D8)</f>
        <v>0</v>
      </c>
      <c r="E10" s="7">
        <f>SUBTOTAL(9,E7:E8)</f>
        <v>0</v>
      </c>
      <c r="F10" s="8">
        <f>SUBTOTAL(9,F7:F8)</f>
        <v>0</v>
      </c>
    </row>
    <row r="11" spans="1:8" ht="12.75">
      <c r="A11" s="2" t="s">
        <v>4</v>
      </c>
      <c r="C11" s="3">
        <v>50</v>
      </c>
      <c r="D11" s="3">
        <v>14</v>
      </c>
      <c r="E11" s="3">
        <v>36</v>
      </c>
      <c r="F11" s="4">
        <v>1.31188833</v>
      </c>
      <c r="G11" s="4">
        <v>-0.2906179172225418</v>
      </c>
      <c r="H11" s="4">
        <v>-0.0038125825409315865</v>
      </c>
    </row>
    <row r="13" spans="1:6" ht="12.75">
      <c r="A13" s="5" t="s">
        <v>4</v>
      </c>
      <c r="B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5</v>
      </c>
      <c r="C14" s="3">
        <v>649.8</v>
      </c>
      <c r="D14" s="3">
        <v>1229.5</v>
      </c>
      <c r="E14" s="3">
        <v>-579.7</v>
      </c>
      <c r="F14" s="4">
        <v>17.04930076</v>
      </c>
      <c r="G14" s="4">
        <v>0.9971335691242055</v>
      </c>
      <c r="H14" s="4">
        <v>0.17000430117890836</v>
      </c>
    </row>
    <row r="16" spans="1:6" ht="12.75">
      <c r="A16" s="5" t="s">
        <v>5</v>
      </c>
      <c r="B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6</v>
      </c>
      <c r="C17" s="3">
        <v>42</v>
      </c>
      <c r="D17" s="3">
        <v>0</v>
      </c>
      <c r="E17" s="3">
        <v>42</v>
      </c>
      <c r="F17" s="4">
        <v>1.10198619</v>
      </c>
      <c r="G17" s="4">
        <v>0.75</v>
      </c>
      <c r="H17" s="4">
        <v>0.008264896425000001</v>
      </c>
    </row>
    <row r="18" spans="1:8" ht="12.75">
      <c r="A18" s="2" t="s">
        <v>6</v>
      </c>
      <c r="C18" s="3">
        <v>741.5</v>
      </c>
      <c r="D18" s="3">
        <v>344.5</v>
      </c>
      <c r="E18" s="3">
        <v>397</v>
      </c>
      <c r="F18" s="4">
        <v>19.45530396</v>
      </c>
      <c r="G18" s="4">
        <v>0.781645569620253</v>
      </c>
      <c r="H18" s="4">
        <v>0.15207152145949362</v>
      </c>
    </row>
    <row r="19" spans="1:8" ht="12.75">
      <c r="A19" s="2" t="s">
        <v>6</v>
      </c>
      <c r="C19" s="3">
        <v>1261.75</v>
      </c>
      <c r="D19" s="3">
        <v>713.63</v>
      </c>
      <c r="E19" s="3">
        <v>548.12</v>
      </c>
      <c r="F19" s="4">
        <v>33.10550205</v>
      </c>
      <c r="G19" s="4">
        <v>0.7631450827653354</v>
      </c>
      <c r="H19" s="4">
        <v>0.2526430110193523</v>
      </c>
    </row>
    <row r="20" spans="1:8" ht="12.75">
      <c r="A20" s="2" t="s">
        <v>6</v>
      </c>
      <c r="C20" s="3">
        <v>201</v>
      </c>
      <c r="D20" s="3">
        <v>35</v>
      </c>
      <c r="E20" s="3">
        <v>166</v>
      </c>
      <c r="F20" s="4">
        <v>5.27379109</v>
      </c>
      <c r="G20" s="4">
        <v>0.7622440850288951</v>
      </c>
      <c r="H20" s="4">
        <v>0.04019916064030589</v>
      </c>
    </row>
    <row r="21" spans="1:8" ht="12.75">
      <c r="A21" s="2" t="s">
        <v>6</v>
      </c>
      <c r="C21" s="3">
        <v>22.5</v>
      </c>
      <c r="D21" s="3">
        <v>12.25</v>
      </c>
      <c r="E21" s="3">
        <v>10.25</v>
      </c>
      <c r="F21" s="4">
        <v>0.59034974</v>
      </c>
      <c r="G21" s="4">
        <v>0.72079818915262</v>
      </c>
      <c r="H21" s="4">
        <v>0.0042552302355872</v>
      </c>
    </row>
    <row r="22" spans="1:8" ht="12.75">
      <c r="A22" s="2" t="s">
        <v>6</v>
      </c>
      <c r="C22" s="3">
        <v>128.75</v>
      </c>
      <c r="D22" s="3">
        <v>24.25</v>
      </c>
      <c r="E22" s="3">
        <v>104.5</v>
      </c>
      <c r="F22" s="4">
        <v>3.3781124500000006</v>
      </c>
      <c r="G22" s="4">
        <v>0.7315342884963133</v>
      </c>
      <c r="H22" s="4">
        <v>0.02471205087571288</v>
      </c>
    </row>
    <row r="23" spans="1:8" ht="12.75">
      <c r="A23" s="2" t="s">
        <v>6</v>
      </c>
      <c r="C23" s="3">
        <v>24.25</v>
      </c>
      <c r="D23" s="3">
        <v>0</v>
      </c>
      <c r="E23" s="3">
        <v>24.25</v>
      </c>
      <c r="F23" s="4">
        <v>0.63626584</v>
      </c>
      <c r="G23" s="4">
        <v>0.7394335506698938</v>
      </c>
      <c r="H23" s="4">
        <v>0.004704763092411626</v>
      </c>
    </row>
    <row r="24" spans="1:8" ht="12.75">
      <c r="A24" s="2" t="s">
        <v>6</v>
      </c>
      <c r="C24" s="3">
        <v>2.25</v>
      </c>
      <c r="D24" s="3">
        <v>0</v>
      </c>
      <c r="E24" s="3">
        <v>2.25</v>
      </c>
      <c r="F24" s="4">
        <v>0.05903497</v>
      </c>
      <c r="G24" s="4">
        <v>0.7459854698280212</v>
      </c>
      <c r="H24" s="4">
        <v>0.0004403922983173314</v>
      </c>
    </row>
    <row r="25" spans="1:8" ht="12.75">
      <c r="A25" s="2" t="s">
        <v>6</v>
      </c>
      <c r="C25" s="3">
        <v>1.25</v>
      </c>
      <c r="D25" s="3">
        <v>0.25</v>
      </c>
      <c r="E25" s="3">
        <v>1</v>
      </c>
      <c r="F25" s="4">
        <v>0.0327972</v>
      </c>
      <c r="G25" s="4">
        <v>0.7238013633488607</v>
      </c>
      <c r="H25" s="4">
        <v>0.00023738658074025246</v>
      </c>
    </row>
    <row r="26" spans="1:8" ht="12.75">
      <c r="A26" s="2" t="s">
        <v>6</v>
      </c>
      <c r="C26" s="3">
        <v>22.75</v>
      </c>
      <c r="D26" s="3">
        <v>12.5</v>
      </c>
      <c r="E26" s="3">
        <v>10.25</v>
      </c>
      <c r="F26" s="4">
        <v>0.59690919</v>
      </c>
      <c r="G26" s="4">
        <v>0.7192921898564396</v>
      </c>
      <c r="H26" s="4">
        <v>0.0042935211842053365</v>
      </c>
    </row>
    <row r="27" spans="1:8" ht="12.75">
      <c r="A27" s="2" t="s">
        <v>6</v>
      </c>
      <c r="C27" s="3">
        <v>2</v>
      </c>
      <c r="D27" s="3">
        <v>0</v>
      </c>
      <c r="E27" s="3">
        <v>2</v>
      </c>
      <c r="F27" s="4">
        <v>0.05247553</v>
      </c>
      <c r="G27" s="4">
        <v>0.7492763463256825</v>
      </c>
      <c r="H27" s="4">
        <v>0.0003931867338990374</v>
      </c>
    </row>
    <row r="28" spans="1:8" ht="12.75">
      <c r="A28" s="2" t="s">
        <v>6</v>
      </c>
      <c r="C28" s="3">
        <v>2</v>
      </c>
      <c r="D28" s="3">
        <v>0</v>
      </c>
      <c r="E28" s="3">
        <v>2</v>
      </c>
      <c r="F28" s="4">
        <v>0.05247553</v>
      </c>
      <c r="G28" s="4">
        <v>0.7027625443402402</v>
      </c>
      <c r="H28" s="4">
        <v>0.00036877836978402615</v>
      </c>
    </row>
    <row r="30" spans="1:6" ht="12.75">
      <c r="A30" s="5" t="s">
        <v>6</v>
      </c>
      <c r="B30" s="6" t="s">
        <v>1</v>
      </c>
      <c r="C30" s="7">
        <f>SUBTOTAL(9,C17:C28)</f>
        <v>0</v>
      </c>
      <c r="D30" s="7">
        <f>SUBTOTAL(9,D17:D28)</f>
        <v>0</v>
      </c>
      <c r="E30" s="7">
        <f>SUBTOTAL(9,E17:E28)</f>
        <v>0</v>
      </c>
      <c r="F30" s="8">
        <f>SUBTOTAL(9,F17:F28)</f>
        <v>0</v>
      </c>
    </row>
    <row r="31" spans="1:8" ht="12.75">
      <c r="A31" s="2" t="s">
        <v>7</v>
      </c>
      <c r="C31" s="3">
        <v>45</v>
      </c>
      <c r="D31" s="3">
        <v>0</v>
      </c>
      <c r="E31" s="3">
        <v>45</v>
      </c>
      <c r="F31" s="4">
        <v>1.18069949</v>
      </c>
      <c r="G31" s="4">
        <v>0.5316455696202529</v>
      </c>
      <c r="H31" s="4">
        <v>0.006277136529113921</v>
      </c>
    </row>
    <row r="32" spans="1:8" ht="12.75">
      <c r="A32" s="2" t="s">
        <v>7</v>
      </c>
      <c r="C32" s="3">
        <v>95</v>
      </c>
      <c r="D32" s="3">
        <v>129.1</v>
      </c>
      <c r="E32" s="3">
        <v>-34.1</v>
      </c>
      <c r="F32" s="4">
        <v>2.49258783</v>
      </c>
      <c r="G32" s="4">
        <v>0.5825219084712759</v>
      </c>
      <c r="H32" s="4">
        <v>0.01451987019763876</v>
      </c>
    </row>
    <row r="33" spans="1:8" ht="12.75">
      <c r="A33" s="2" t="s">
        <v>7</v>
      </c>
      <c r="C33" s="3">
        <v>35</v>
      </c>
      <c r="D33" s="3">
        <v>2.8</v>
      </c>
      <c r="E33" s="3">
        <v>32.2</v>
      </c>
      <c r="F33" s="4">
        <v>0.91832183</v>
      </c>
      <c r="G33" s="4">
        <v>0.5554919763780519</v>
      </c>
      <c r="H33" s="4">
        <v>0.005101204082978095</v>
      </c>
    </row>
    <row r="35" spans="1:6" ht="12.75">
      <c r="A35" s="5" t="s">
        <v>7</v>
      </c>
      <c r="B35" s="6" t="s">
        <v>1</v>
      </c>
      <c r="C35" s="7">
        <f>SUBTOTAL(9,C31:C33)</f>
        <v>0</v>
      </c>
      <c r="D35" s="7">
        <f>SUBTOTAL(9,D31:D33)</f>
        <v>0</v>
      </c>
      <c r="E35" s="7">
        <f>SUBTOTAL(9,E31:E33)</f>
        <v>0</v>
      </c>
      <c r="F35" s="8">
        <f>SUBTOTAL(9,F31:F33)</f>
        <v>0</v>
      </c>
    </row>
    <row r="36" spans="1:8" ht="12.75">
      <c r="A36" s="2" t="s">
        <v>8</v>
      </c>
      <c r="C36" s="3">
        <v>50</v>
      </c>
      <c r="D36" s="3">
        <v>100</v>
      </c>
      <c r="E36" s="3">
        <v>-50</v>
      </c>
      <c r="F36" s="4">
        <v>1.31188833</v>
      </c>
      <c r="G36" s="4">
        <v>0.7967569683090258</v>
      </c>
      <c r="H36" s="4">
        <v>0.010452561685707911</v>
      </c>
    </row>
    <row r="38" spans="1:6" ht="12.75">
      <c r="A38" s="5" t="s">
        <v>8</v>
      </c>
      <c r="B38" s="6" t="s">
        <v>1</v>
      </c>
      <c r="C38" s="7">
        <f>SUBTOTAL(9,C36:C36)</f>
        <v>0</v>
      </c>
      <c r="D38" s="7">
        <f>SUBTOTAL(9,D36:D36)</f>
        <v>0</v>
      </c>
      <c r="E38" s="7">
        <f>SUBTOTAL(9,E36:E36)</f>
        <v>0</v>
      </c>
      <c r="F38" s="8">
        <f>SUBTOTAL(9,F36:F36)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