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<sst xmlns="http://schemas.openxmlformats.org/spreadsheetml/2006/main" count="29" uniqueCount="6">
  <si>
    <t>BOTTOM S</t>
  </si>
  <si>
    <t>Totals:</t>
  </si>
  <si>
    <t>NoBalls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</si>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</sst>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55</v>
      </c>
      <c r="D1" s="3">
        <v>26</v>
      </c>
      <c r="E1" s="3">
        <v>29</v>
      </c>
      <c r="F1" s="4">
        <v>0.31597537</v>
      </c>
      <c r="G1" s="4">
        <v>0.7967569683090258</v>
      </c>
      <c r="H1" s="4">
        <v>0.0025175557786152273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145</v>
      </c>
      <c r="D4" s="3">
        <v>67</v>
      </c>
      <c r="E4" s="3">
        <v>78</v>
      </c>
      <c r="F4" s="4">
        <v>0.8330259753999999</v>
      </c>
      <c r="G4" s="4">
        <v>0.30172147642304337</v>
      </c>
      <c r="H4" s="4">
        <v>0.002513418271964339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529.4</v>
      </c>
      <c r="D7" s="3">
        <v>390.15</v>
      </c>
      <c r="E7" s="3">
        <v>139.25</v>
      </c>
      <c r="F7" s="4">
        <v>3.0414065614000005</v>
      </c>
      <c r="G7" s="4">
        <v>0.75</v>
      </c>
      <c r="H7" s="4">
        <v>0.02281054921050001</v>
      </c>
    </row>
    <row r="8" spans="1:8" ht="12.75">
      <c r="A8" s="2" t="s">
        <v>3</v>
      </c>
      <c r="C8" s="3">
        <v>1339.5</v>
      </c>
      <c r="D8" s="3">
        <v>924.6</v>
      </c>
      <c r="E8" s="3">
        <v>414.9</v>
      </c>
      <c r="F8" s="4">
        <v>7.6954365113</v>
      </c>
      <c r="G8" s="4">
        <v>0.721518987341772</v>
      </c>
      <c r="H8" s="4">
        <v>0.05552403558786075</v>
      </c>
    </row>
    <row r="9" spans="1:8" ht="12.75">
      <c r="A9" s="2" t="s">
        <v>3</v>
      </c>
      <c r="C9" s="3">
        <v>1653</v>
      </c>
      <c r="D9" s="3">
        <v>1195.35</v>
      </c>
      <c r="E9" s="3">
        <v>457.65</v>
      </c>
      <c r="F9" s="4">
        <v>9.4964961203</v>
      </c>
      <c r="G9" s="4">
        <v>0.721518987341772</v>
      </c>
      <c r="H9" s="4">
        <v>0.06851902264013923</v>
      </c>
    </row>
    <row r="10" spans="1:8" ht="12.75">
      <c r="A10" s="2" t="s">
        <v>3</v>
      </c>
      <c r="C10" s="3">
        <v>3015</v>
      </c>
      <c r="D10" s="3">
        <v>2705.5</v>
      </c>
      <c r="E10" s="3">
        <v>309.5</v>
      </c>
      <c r="F10" s="4">
        <v>17.3211952831</v>
      </c>
      <c r="G10" s="4">
        <v>0.722600184625501</v>
      </c>
      <c r="H10" s="4">
        <v>0.1251629890950242</v>
      </c>
    </row>
    <row r="11" spans="1:8" ht="12.75">
      <c r="A11" s="2" t="s">
        <v>3</v>
      </c>
      <c r="C11" s="3">
        <v>509</v>
      </c>
      <c r="D11" s="3">
        <v>101.5</v>
      </c>
      <c r="E11" s="3">
        <v>407.5</v>
      </c>
      <c r="F11" s="4">
        <v>2.9242084242000006</v>
      </c>
      <c r="G11" s="4">
        <v>0.6885519543747399</v>
      </c>
      <c r="H11" s="4">
        <v>0.020134694254819886</v>
      </c>
    </row>
    <row r="12" spans="1:8" ht="12.75">
      <c r="A12" s="2" t="s">
        <v>3</v>
      </c>
      <c r="C12" s="3">
        <v>99.5</v>
      </c>
      <c r="D12" s="3">
        <v>17.3</v>
      </c>
      <c r="E12" s="3">
        <v>82.2</v>
      </c>
      <c r="F12" s="4">
        <v>0.5716281693</v>
      </c>
      <c r="G12" s="4">
        <v>0.7160560958029323</v>
      </c>
      <c r="H12" s="4">
        <v>0.004093178351599356</v>
      </c>
    </row>
    <row r="13" spans="1:8" ht="12.75">
      <c r="A13" s="2" t="s">
        <v>3</v>
      </c>
      <c r="C13" s="3">
        <v>22.5</v>
      </c>
      <c r="D13" s="3">
        <v>1</v>
      </c>
      <c r="E13" s="3">
        <v>21.5</v>
      </c>
      <c r="F13" s="4">
        <v>0.1292626513</v>
      </c>
      <c r="G13" s="4">
        <v>0.719600874664165</v>
      </c>
      <c r="H13" s="4">
        <v>0.0009301751693688898</v>
      </c>
    </row>
    <row r="14" spans="1:8" ht="12.75">
      <c r="A14" s="2" t="s">
        <v>3</v>
      </c>
      <c r="C14" s="3">
        <v>83</v>
      </c>
      <c r="D14" s="3">
        <v>56.28</v>
      </c>
      <c r="E14" s="3">
        <v>26.72</v>
      </c>
      <c r="F14" s="4">
        <v>0.4768355583</v>
      </c>
      <c r="G14" s="4">
        <v>0.7122649816077946</v>
      </c>
      <c r="H14" s="4">
        <v>0.0033963327016249194</v>
      </c>
    </row>
    <row r="15" spans="1:8" ht="12.75">
      <c r="A15" s="2" t="s">
        <v>3</v>
      </c>
      <c r="C15" s="3">
        <v>10</v>
      </c>
      <c r="D15" s="3">
        <v>3</v>
      </c>
      <c r="E15" s="3">
        <v>7</v>
      </c>
      <c r="F15" s="4">
        <v>0.0574500672</v>
      </c>
      <c r="G15" s="4">
        <v>0.7179915038073523</v>
      </c>
      <c r="H15" s="4">
        <v>0.00041248660142761436</v>
      </c>
    </row>
    <row r="16" spans="1:8" ht="12.75">
      <c r="A16" s="2" t="s">
        <v>3</v>
      </c>
      <c r="C16" s="3">
        <v>32</v>
      </c>
      <c r="D16" s="3">
        <v>0</v>
      </c>
      <c r="E16" s="3">
        <v>32</v>
      </c>
      <c r="F16" s="4">
        <v>0.18384021519999996</v>
      </c>
      <c r="G16" s="4">
        <v>0.7223682244121501</v>
      </c>
      <c r="H16" s="4">
        <v>0.0013280032982957155</v>
      </c>
    </row>
    <row r="17" spans="1:8" ht="12.75">
      <c r="A17" s="2" t="s">
        <v>3</v>
      </c>
      <c r="C17" s="3">
        <v>21</v>
      </c>
      <c r="D17" s="3">
        <v>10</v>
      </c>
      <c r="E17" s="3">
        <v>11</v>
      </c>
      <c r="F17" s="4">
        <v>0.1206451412</v>
      </c>
      <c r="G17" s="4">
        <v>0.7181865049885379</v>
      </c>
      <c r="H17" s="4">
        <v>0.0008664571230227662</v>
      </c>
    </row>
    <row r="19" spans="1:6" ht="12.75">
      <c r="A19" s="5" t="s">
        <v>3</v>
      </c>
      <c r="B19" s="6" t="s">
        <v>1</v>
      </c>
      <c r="C19" s="7">
        <f>SUBTOTAL(9,C7:C17)</f>
        <v>0</v>
      </c>
      <c r="D19" s="7">
        <f>SUBTOTAL(9,D7:D17)</f>
        <v>0</v>
      </c>
      <c r="E19" s="7">
        <f>SUBTOTAL(9,E7:E17)</f>
        <v>0</v>
      </c>
      <c r="F19" s="8">
        <f>SUBTOTAL(9,F7:F17)</f>
        <v>0</v>
      </c>
    </row>
    <row r="20" spans="1:8" ht="12.75">
      <c r="A20" s="2" t="s">
        <v>4</v>
      </c>
      <c r="C20" s="3">
        <v>3021.32</v>
      </c>
      <c r="D20" s="3">
        <v>2637.82</v>
      </c>
      <c r="E20" s="3">
        <v>383.5</v>
      </c>
      <c r="F20" s="4">
        <v>17.3575037256</v>
      </c>
      <c r="G20" s="4">
        <v>0.5</v>
      </c>
      <c r="H20" s="4">
        <v>0.086787518628</v>
      </c>
    </row>
    <row r="21" spans="1:8" ht="12.75">
      <c r="A21" s="2" t="s">
        <v>4</v>
      </c>
      <c r="C21" s="3">
        <v>947.6</v>
      </c>
      <c r="D21" s="3">
        <v>341.24</v>
      </c>
      <c r="E21" s="3">
        <v>606.36</v>
      </c>
      <c r="F21" s="4">
        <v>5.443968374799999</v>
      </c>
      <c r="G21" s="4">
        <v>0.5316455696202529</v>
      </c>
      <c r="H21" s="4">
        <v>0.028942616676151892</v>
      </c>
    </row>
    <row r="22" spans="1:8" ht="12.75">
      <c r="A22" s="2" t="s">
        <v>4</v>
      </c>
      <c r="C22" s="3">
        <v>5303.6</v>
      </c>
      <c r="D22" s="3">
        <v>4097.98</v>
      </c>
      <c r="E22" s="3">
        <v>1205.62</v>
      </c>
      <c r="F22" s="4">
        <v>30.4692176794</v>
      </c>
      <c r="G22" s="4">
        <v>0.5825219084712759</v>
      </c>
      <c r="H22" s="4">
        <v>0.17748986832230831</v>
      </c>
    </row>
    <row r="23" spans="1:8" ht="12.75">
      <c r="A23" s="2" t="s">
        <v>4</v>
      </c>
      <c r="C23" s="3">
        <v>311</v>
      </c>
      <c r="D23" s="3">
        <v>35.1</v>
      </c>
      <c r="E23" s="3">
        <v>275.9</v>
      </c>
      <c r="F23" s="4">
        <v>1.7866970922</v>
      </c>
      <c r="G23" s="4">
        <v>0.5554919763780519</v>
      </c>
      <c r="H23" s="4">
        <v>0.009924958989350969</v>
      </c>
    </row>
    <row r="24" spans="1:8" ht="12.75">
      <c r="A24" s="2" t="s">
        <v>4</v>
      </c>
      <c r="C24" s="3">
        <v>65</v>
      </c>
      <c r="D24" s="3">
        <v>4</v>
      </c>
      <c r="E24" s="3">
        <v>61</v>
      </c>
      <c r="F24" s="4">
        <v>0.37342543720000004</v>
      </c>
      <c r="G24" s="4">
        <v>0.4950099109751002</v>
      </c>
      <c r="H24" s="4">
        <v>0.0018484929242420988</v>
      </c>
    </row>
    <row r="26" spans="1:6" ht="12.75">
      <c r="A26" s="5" t="s">
        <v>4</v>
      </c>
      <c r="B26" s="6" t="s">
        <v>1</v>
      </c>
      <c r="C26" s="7">
        <f>SUBTOTAL(9,C20:C24)</f>
        <v>0</v>
      </c>
      <c r="D26" s="7">
        <f>SUBTOTAL(9,D20:D24)</f>
        <v>0</v>
      </c>
      <c r="E26" s="7">
        <f>SUBTOTAL(9,E20:E24)</f>
        <v>0</v>
      </c>
      <c r="F26" s="8">
        <f>SUBTOTAL(9,F20:F24)</f>
        <v>0</v>
      </c>
    </row>
    <row r="27" spans="1:8" ht="12.75">
      <c r="A27" s="2" t="s">
        <v>5</v>
      </c>
      <c r="C27" s="3">
        <v>244</v>
      </c>
      <c r="D27" s="3">
        <v>256</v>
      </c>
      <c r="E27" s="3">
        <v>-12</v>
      </c>
      <c r="F27" s="4">
        <v>1.4017816414000002</v>
      </c>
      <c r="G27" s="4">
        <v>0.7967569683090258</v>
      </c>
      <c r="H27" s="4">
        <v>0.011168792908331142</v>
      </c>
    </row>
    <row r="29" spans="1:6" ht="12.75">
      <c r="A29" s="5" t="s">
        <v>5</v>
      </c>
      <c r="B29" s="6" t="s">
        <v>1</v>
      </c>
      <c r="C29" s="7">
        <f>SUBTOTAL(9,C27:C27)</f>
        <v>0</v>
      </c>
      <c r="D29" s="7">
        <f>SUBTOTAL(9,D27:D27)</f>
        <v>0</v>
      </c>
      <c r="E29" s="7">
        <f>SUBTOTAL(9,E27:E27)</f>
        <v>0</v>
      </c>
      <c r="F29" s="8">
        <f>SUBTOTAL(9,F27:F27)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